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idrdcol-my.sharepoint.com/personal/hector_serrano_idrd_gov_co/Documents/2026/Respuesta proposicion concejo 117/"/>
    </mc:Choice>
  </mc:AlternateContent>
  <xr:revisionPtr revIDLastSave="113" documentId="8_{50E91C3B-3E8C-48BD-8462-DD69CD5AA684}" xr6:coauthVersionLast="47" xr6:coauthVersionMax="47" xr10:uidLastSave="{14D0109C-BB3C-4E36-9505-E78C63C33735}"/>
  <bookViews>
    <workbookView xWindow="-120" yWindow="-120" windowWidth="29040" windowHeight="15720" firstSheet="1" activeTab="8" xr2:uid="{750C95EE-A179-754B-A91A-B542F666F411}"/>
  </bookViews>
  <sheets>
    <sheet name="Report" sheetId="1" state="hidden" r:id="rId1"/>
    <sheet name="PM Interno" sheetId="10" r:id="rId2"/>
    <sheet name="SAF" sheetId="7" state="hidden" r:id="rId3"/>
    <sheet name="STC" sheetId="6" state="hidden" r:id="rId4"/>
    <sheet name="OAP" sheetId="5" state="hidden" r:id="rId5"/>
    <sheet name="STRD" sheetId="4" state="hidden" r:id="rId6"/>
    <sheet name="Archivo" sheetId="3" state="hidden" r:id="rId7"/>
    <sheet name="STP" sheetId="2" state="hidden" r:id="rId8"/>
    <sheet name="PM Externo" sheetId="8" r:id="rId9"/>
    <sheet name="Hoja2" sheetId="9" state="hidden" r:id="rId10"/>
  </sheets>
  <definedNames>
    <definedName name="__bookmark_1">Report!$A$2:$Y$960</definedName>
    <definedName name="_xlnm._FilterDatabase" localSheetId="4" hidden="1">OAP!$A$1:$Z$5</definedName>
    <definedName name="_xlnm._FilterDatabase" localSheetId="8" hidden="1">'PM Externo'!$A$3:$C$3</definedName>
    <definedName name="_xlnm._FilterDatabase" localSheetId="1" hidden="1">'PM Interno'!$A$2:$W$1462</definedName>
    <definedName name="_xlnm._FilterDatabase" localSheetId="0" hidden="1">Report!$A$2:$Y$959</definedName>
    <definedName name="_xlnm._FilterDatabase" localSheetId="2" hidden="1">SAF!$A$1:$Z$18</definedName>
    <definedName name="_xlnm._FilterDatabase" localSheetId="3" hidden="1">STC!$A$1:$Z$17</definedName>
    <definedName name="_xlnm._FilterDatabase" localSheetId="7" hidden="1">STP!$A$1:$Z$36</definedName>
    <definedName name="_xlnm._FilterDatabase" localSheetId="5" hidden="1">STRD!$A$1:$Z$10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9" l="1"/>
</calcChain>
</file>

<file path=xl/sharedStrings.xml><?xml version="1.0" encoding="utf-8"?>
<sst xmlns="http://schemas.openxmlformats.org/spreadsheetml/2006/main" count="23038" uniqueCount="5123">
  <si>
    <t>PLAN MEJORAMIENTO CONSOLIDADO ESTADO DE LAS ACCIONES</t>
  </si>
  <si>
    <t>No.</t>
  </si>
  <si>
    <t>FECHA REPORTE DE LA INFORMACIÓN</t>
  </si>
  <si>
    <t>SECTORIAL</t>
  </si>
  <si>
    <t>NOMBRE DE LA ENTIDAD</t>
  </si>
  <si>
    <t>CÓDIGO ENTIDAD</t>
  </si>
  <si>
    <t>VIGENCIA PAD o PDVCF/ACCIÓN CONJUNTA Y COORDINADA</t>
  </si>
  <si>
    <t>CÓDIGO AUDITORÍA/ACTUACIÓN SEGÚN PAD o PDVCF/ ACCIÓN CONJUNTA Y COORDINADA</t>
  </si>
  <si>
    <t>No. HALLAZGO o Numeral del Informe de la Auditoría o AEF</t>
  </si>
  <si>
    <t>CODIGO ACCION</t>
  </si>
  <si>
    <t xml:space="preserve">SECTORIAL QUE GENERO LA AUDITORÍA </t>
  </si>
  <si>
    <t>MODALIDAD</t>
  </si>
  <si>
    <t>COMPONENTE</t>
  </si>
  <si>
    <t>FACTOR</t>
  </si>
  <si>
    <t>DESCRIPCIÓN HALLAZGO</t>
  </si>
  <si>
    <t>CAUSA HALLAZGO</t>
  </si>
  <si>
    <t>DESCRIPCIÓN ACCIÓN</t>
  </si>
  <si>
    <t>NOMBRE INDICADOR</t>
  </si>
  <si>
    <t>FORMULA INDICADOR</t>
  </si>
  <si>
    <t>VALOR META</t>
  </si>
  <si>
    <t>AREA RESPONSABLE</t>
  </si>
  <si>
    <t>FECHA DE INICIO</t>
  </si>
  <si>
    <t>FECHA DE TERMINACIÓN</t>
  </si>
  <si>
    <t>ESTADO ENTIDAD</t>
  </si>
  <si>
    <t>ESTADO AUDITOR</t>
  </si>
  <si>
    <t>2015-12-29</t>
  </si>
  <si>
    <t>CULTURA, RECREACIÓN Y DEPORTE</t>
  </si>
  <si>
    <t>INSTITUTO DISTRITAL DE RECREACION Y DEPORTE - IDRD</t>
  </si>
  <si>
    <t>211</t>
  </si>
  <si>
    <t>2.1</t>
  </si>
  <si>
    <t>DIRECCIÓN SECTOR CULTURA, RECREACIÓN Y DEPORTE</t>
  </si>
  <si>
    <t>VISITA DE CONTROL FISCAL</t>
  </si>
  <si>
    <t>Control Gestión</t>
  </si>
  <si>
    <t>Gestión Contractual</t>
  </si>
  <si>
    <t>HALLAZGO ADMINISTRATIVO CON PRESUNTA INCIDENCIA PENAL, DISCIPLINARIA Y FISCAL EN CUANTÍA DE $1,240,839,525, DEL CONVENIO 014 DE 2010, SUSCRITO ENTRE EL IDRD Y LA FUNDACIÓN JEAN FRANCOIS REVEL. ETAPA PRECONTRACTUAL. ETAPA DE EJECUCIÓN. ETAPA DE LIQUIDACIÓN</t>
  </si>
  <si>
    <t>NO APLICA PORQUE EL PLAN SE ELABORÓ BAJO LA RESOLUCIÓN 034 DEL 2009 Y NO CONTENÍA ESTE ASPECTO</t>
  </si>
  <si>
    <t>INVENTARIO DE LOS CONTRATOS A INTERVENIR DEL 2014 (PLANILLA)</t>
  </si>
  <si>
    <t>INVENTARIO CONTRATOS</t>
  </si>
  <si>
    <t>N° DE CONTRATOS COMPLETOS Y ORGANIZADOS CRONOLÓGICAMENTE EN EL PERÍODO / N° TOTAL DE CONTRATOS SUSCRITOS</t>
  </si>
  <si>
    <t>SECRETARIA GENERAL, CONTRATACIÓN, SUBDIRECCIÓN TÉCNICA RECREACIÓN Y DEPORTE</t>
  </si>
  <si>
    <t>2014-06-01</t>
  </si>
  <si>
    <t>2014-07-31</t>
  </si>
  <si>
    <t/>
  </si>
  <si>
    <t>CERRADA</t>
  </si>
  <si>
    <t>INVENTARIO DE LOS CONTRATOS DEL 2014 QUE NO ESTÁN CON TODOS LOS DOCUMENTOS COMPLETOS, NI ORGANIZADOS CRONOLÓGICAMENTE, NI FOLIADOS (PLANILLA)</t>
  </si>
  <si>
    <t>INVENTARIO DOCUMENTOS</t>
  </si>
  <si>
    <t>SEGUIMIENTO MENSUAL A LAS CARPETAS CONTRACTUALES</t>
  </si>
  <si>
    <t>SEGUIMIENTO</t>
  </si>
  <si>
    <t>AUDITORIA ESPECIAL</t>
  </si>
  <si>
    <t>HALLAZGO ADMINISTRATIVO CON PRESUNTA INCIDENCIA DISCIPLINARIA POR IMPARTIR LA ORDEN DE INICIO AL CONTRATO UT-005-2008, SUSCRITO ENTRE LA UNIÓN TEMPORAL COOPERATIVAS POR BOGOTÁ Y CODENSA S.A. SIN LAS RESPECTIVAS PÓLIZAS</t>
  </si>
  <si>
    <t>NO SE CONTROLA DIRECTAMENTE EL CONTRATO QUE REALIZAN EL CONTRATISTA CON CONTRATOS CON TERCEROS</t>
  </si>
  <si>
    <t>SOLICITAR LA ACTUALIZACIÓN DEL MANUAL DE INTERVENTORIA PARA QUE SE INCLUYA EL MANEJO DE CONVENIOS, O CONTRATOS CON TERCEROS, PARA EL CUMPLIMIENTO DE LOS REQUISITOS LEGALES, TÉCNICOS, ADMINISTRATIVOS Y FINANCIEROS</t>
  </si>
  <si>
    <t>MANUAL</t>
  </si>
  <si>
    <t>(ACTIVIDADES REALIZADAS/ACTIVIDADES PROGRAMADAS)*100</t>
  </si>
  <si>
    <t>SUBDIRECCIÓN TÉCNICA DE CONSTRUCCIONES SUBDIRECCIÓN TÉCNICA DE PARQUES</t>
  </si>
  <si>
    <t>2015-01-04</t>
  </si>
  <si>
    <t>2015-06-30</t>
  </si>
  <si>
    <t>INCLUIR EN EL CONVENIO MARCO EL CUMPLIMIENTO DE LOS REQUISITOS LEGALES Y LOS PROCEDIMIENTOS DEL IDRD PARA LAS ETAPAS PRECONTRACTUAL, CONTRACTUAL Y POSTCONTRACTUAL</t>
  </si>
  <si>
    <t>REQUISITOS</t>
  </si>
  <si>
    <t>REALIZAR SEGUIMIENTO AL CUMPLIMIENTO DE LOS PROCEDIMIENTOS POR PARTE DEL IDRD</t>
  </si>
  <si>
    <t>2.1.1</t>
  </si>
  <si>
    <t>HALLAZGO ADMINISTRATIVO CON PRESUNTA INCIDENCIA DISCIPLINARIA Y FISCAL EN CUANTÍA DE $5.973.964. CONTRATO NO 1306 DE 2013</t>
  </si>
  <si>
    <t>DAÑO AL PATRIMONIO DEL DISTRITO CAPITAL, DADO QUE SE REALIZÓ UN PAGO EN CUANTÍA DE CINCO MILLONES NOVECIENTOS SETENTA Y TRES MIL NOVECIENTOS SETENTA Y CUATRO PESOS ($5.973.964.000), POR UN SERVICIO QUE SE PRESTÓ FUERA DEL CALENDARIO ESCOLAR EXPEDIDO POR LA SED</t>
  </si>
  <si>
    <t>FORTALECER LA VERIFICACIÓN QUE REALIZAN LOS SUPERVISORES DE CONTRATOS Y/O CONVENIOS, EN EL CUMPLIMIENTO DEL OBJETO Y LAS OBLIGACIONES CONTRACTUALES, A TRAVÉS DE PRESENTACIÓN DE INFORMES TRIMESTRALES POR PARTE DE LA SUPERVISIÓN TÉCNICA Y FINANCIERA</t>
  </si>
  <si>
    <t>INFORME</t>
  </si>
  <si>
    <t>NO DE CONTRATOS AJUSTADOS AL CRONOGRAMA / NO. TOTAL CONTRATOS CELEBRADOS</t>
  </si>
  <si>
    <t>SUBDIRECCIÓN TÉCNICA DE RECREACIÓN Y DEPORTES ÁREA DE DEPORTES</t>
  </si>
  <si>
    <t>2014-08-04</t>
  </si>
  <si>
    <t>2014-12-31</t>
  </si>
  <si>
    <t>HALLAZGO ADMINISTRATIVO CON PRESUNTA INCIDENCIA DISCIPLINARIA. CONVENIO DE COOPERACIÓN  NO. 1417 POR FALTA DE CONTINUIDAD EN LOS AMPAROS DE LAS GARANTÍAS</t>
  </si>
  <si>
    <t>EXIGIR AMPLIACIÓN DE LAS GARANTÍAS EN TODOS LOS CONVENIOS, HASTA EL TIEMPO DE LIQUIDACIÓN PARA LO CUAL SE EMITIRÁ CIRCULAR</t>
  </si>
  <si>
    <t>GARANTÍAS</t>
  </si>
  <si>
    <t>NO. CONVENIOS Y CONTRATOS EN PROCESO DE LIQUIDACIÓN/NO. CONVENIOS Y CONTRATOS CON AMPLIACIÓN DE PÓLIZAS</t>
  </si>
  <si>
    <t>SUBDIRECCIÓN TÉCNICA DE RECREACIÓN Y DEPORTE</t>
  </si>
  <si>
    <t>2014-01-01</t>
  </si>
  <si>
    <t>2.1.1.1</t>
  </si>
  <si>
    <t>AUDITORIA DE REGULARIDAD</t>
  </si>
  <si>
    <t>HALLAZGO ADMINISTRATIVO CON PRESUNTA INCIDENCIA DISCIPLINARIA Y PENAL POR IRREGULARIDADES EN LA SUSCRIPCIÓN DEL CONVENIO DE COOPERACIÓN 2322 DE 2013</t>
  </si>
  <si>
    <t>EL ENTE DE CONTROL NO ENCUENTRA DEBIDAMENTE SUSTENTADA LA CONTRATACIÓN DIRECTA BAJO LA FORMA DE CONVENIO QUE SE LLEVÓ A CABO PARA SELECCIONAR A LA U.D.C.A. COMO ENTIDAD IDÓNEA PARA TAL FIN</t>
  </si>
  <si>
    <t>ESTABLECER UN PROCEDIMIENTO E INSTRUCTIVO PARA LA SUSCRIPCIÓN DE CONVENIOS DE COOPERACIÓN</t>
  </si>
  <si>
    <t>INSTRUCTIVO</t>
  </si>
  <si>
    <t>PROCEDIMIENTO DOCUMENTADO</t>
  </si>
  <si>
    <t>SUBDIRECCIÓN DE RECREACIÓN Y DEPORTE Y ÁREA DE APOYO A LA  CONTRATACIÓN</t>
  </si>
  <si>
    <t>2014-05-01</t>
  </si>
  <si>
    <t>2017-07-27</t>
  </si>
  <si>
    <t>Control Fiscal Interno</t>
  </si>
  <si>
    <t>HALLAZGO ADMINISTRATIVO POR FALENCIAS DE TIPO DOCUMENTAL, NO PUBLICACIÓN EN EL  - SECOP, EN LOS CONTRATOS DE PRESTACIÓN DE SERVICIOS NOS.  2016 DE 2015; 1832, 4122, 4132, 3033, 1540, Y 2471 DE 2016; CONTRATO DE SUMINISTRO NO. 2482 DE 2016; CONVENIO DE ASOCIACIÓN NO. 2880 DE 2016; CONTRATOS DE OBRA NOS. 3852, 3818, 3901, 3817 Y 3873 DE 2015; 4190, 2483 Y 4211 DE 2016, Y CONTRATO DE OBRA PÚBLICA NO. 2940 – 16, CONTRATO DE INTERVENTORÍA NO. 2538 DE 2016 Y ORDEN DE COMPRA NO. 2481 DE 2015.</t>
  </si>
  <si>
    <t>NO PUBLICACIÓN DE TOTALIDAD DE DOCUMENTACIÓN PERTENECIENTE A LOS PROCESOS DE CONTRATACIÓN DE LA ENTIDAD EN EL SECOP</t>
  </si>
  <si>
    <t>PUBLICAR EN SECOP I  LOS DOCUMENTOS SEÑALADOS EN EL DECRETO 1082 DE 2015 Y ACTAS DE INICIO, DE LIQUIDACIÓN, DE SUSPENSIÓN,  DE REINICIO (CUANDO APLIQUEN); SANCIONES, MODIFICACIONES, INFORMES DE SUPERVISIÓN, ACTOS ADMINISTRATIVOS QUE JUSTIFICACN LA CONTRATACIÓN DIRECTA Y DEMÁS DOCUMENTACIÓN REQUERIDA POR LA NORMATIVIDAD</t>
  </si>
  <si>
    <t>DOCUMENTOS PUBLICADOS EN SECOP I</t>
  </si>
  <si>
    <t>(NÚMERO DE EXPEDIENTES DE LA MUESTRA QUE ESTÁN PUBLICADOS SECOP I COINCIDENTES CON EL EXPEDIENTE FÍSICO / NÚMERO TOTAL DE EXPEDIENTES SELECCIONADOS DE LA MUESTRA TRIMESTRALL) *100</t>
  </si>
  <si>
    <t>SUBDIRECCIÓN DE CONTRATACIÓN</t>
  </si>
  <si>
    <t>2017-09-01</t>
  </si>
  <si>
    <t>2018-07-27</t>
  </si>
  <si>
    <t>2.1.1.11</t>
  </si>
  <si>
    <t>HALLAZGO ADMINISTRATIVO CON PRESUNTA INCIDENCIA DISCIPLINARIA, POR FALLAS EN EL CONCURSO DE MÉRITOS ABIERTO NO.IDRD-STRD-CM-002-2013 - CONTRATO NO.1582 DEL 2013</t>
  </si>
  <si>
    <t>EL IDRD, EL DÍA 20 DE JUNIO DE 2013 APERTURÓ EL CONCURSO DE MÉRITOS ABIERTO NO. IDRD-STRD-CM-002-2013, POR VALOR DE $1.183.340.583. EN LA CARPETA CONTRATUAL, SE EVIDENCIÓ QUE EL MISMO 20 DE JUNIO DE 2013, MEDIANTE LA RESOLUCIÓN NO.385 DE 2013, SE DIO APERTURA AL PROCESO DE CONCURSO DE MÉRITOS.  DE LO ANTERIOR DEMUESTRA, QUE EL MISMO DÍA DE LA APERTURA DE PROCESO DE CONCURSO DE MÉRITO SE PUBLICA EL PLIEGO DE CONDICIONES DEFINITIVO, CERRANDO DICHO PROCESO EL DÍA 04 DE JULIO DE 2013</t>
  </si>
  <si>
    <t>SEGUIMIENTO SEMANAL AL FORMATO "CONTROL PROCESOS DE CONTRATACIÓN", QUE SE DILIGENCIA EN HOJA ELECTRÓNICA POR LOS ABOGADOS RESPONSABLES DE SU EJECUCIÓN</t>
  </si>
  <si>
    <t>(NÚMERO DE SEGUIMIENTOS SEMANALES/NUMERO TOTAL DE SEMANAS)*100</t>
  </si>
  <si>
    <t>SECRETARÍA GENERAL, ÁREA DE APOYO A LA CONTRATACIÓN, SUBDIRECCIÓN TÉCNICA DE RECREACIÓN Y DEPORTE</t>
  </si>
  <si>
    <t>2015-05-31</t>
  </si>
  <si>
    <t>LA INFORMACIÓN FINANCIERA DE LOS PROPONENTES SERÁ VERIFICADA ÚNICAMENTE CON LOS DATOS REGISTRADOS EL EN RUP VIGENTE, ACTUALIZADO Y EN FIRME</t>
  </si>
  <si>
    <t>VERIFICACIÓN</t>
  </si>
  <si>
    <t>2.1.1.13</t>
  </si>
  <si>
    <t>HALLAZGO ADMINISTRATIVO CON PRESUNTA INCIDENCIA DISCIPLINARIA, ELABORACIÓN DE LOS ESTUDIOS PREVIOS</t>
  </si>
  <si>
    <t>CONSIDERA EL ENTE DE CONTROL, QUE NO SE JUSTIFICÓ EN DEBIDA FORMA LA CONTRATACIÓN DIRECTA, NI TAMPOCO SE OBSERVARON LAS REGLAS DE CONTRATACIÓN PÚBLICA. CIRCO ELOIZE</t>
  </si>
  <si>
    <t>SE VERIFICARÁ Y JUSTIFICARÁ CADA PROCESO DE SELECCIÓN EN CONTRATACIÓN DIRECTA Y SUS CAUSALES. ASÍ, SE REALIZARÁ SEGUIMIENTO A FIN DE VERIFICAR LA INCLUSIÓN DEL ACTO ADMINISTRATIVO DE JUSTIFICACIÓN PARA LA CONTRATACIÓN DIRECTA, DONDE SE REVISARÁN ASPECTOS DE REPRESENTACIÓN, EN CASO QUE SEA NECESARIO ESTE REQUISITO</t>
  </si>
  <si>
    <t>JUSTIFICACIÓN</t>
  </si>
  <si>
    <t>ACTOS ADMINISTRATIVOS JUSTIFICADOS</t>
  </si>
  <si>
    <t>2.1.1.14</t>
  </si>
  <si>
    <t>HALLAZGO ADMINISTRATIVO CON PRESUNTAS INCIDENCIAS DISCIPLINARIA, PENAL Y FISCAL EN CUANTÍA DE $769.980.000, POR VIOLACIÓN AL PRINCIPIO DE ECONOMÍA Y AL PRINCIPIO DE PLANEACIÓN</t>
  </si>
  <si>
    <t>2.1.1.2</t>
  </si>
  <si>
    <t>HALLAZGO ADMINISTRATIVO POR DESORDEN CRONOLÓGICO EN EL ARCHIVO Y ORGANIZACIÓN DE LOS DOCUMENTOS SOPORTES DEL CONVENIO INTERADMINISTRATIVO NO. 2317 DE 2016, SUSCRITO ENTRE EL INSTITUTO DISTRITAL DE RECREACIÓN Y DEPORTE – IDRD Y EL JARDÍN BOTÁNICO DE BOGOTÁ - JBB.</t>
  </si>
  <si>
    <t>FALTA DE SEGUIMIENTO Y CONTROL EN LA ORGANIZACIÓN DE LOS EXPEDIENTES CONTRACTUALES CONFORMADOS DURANTE EL PROCESO</t>
  </si>
  <si>
    <t>REALIZAR CAPACITACIÓN CON EL  APOYO DEL ÁREA DE  GESTIÓN DOCUMENTAL PARA LA ORGANIZACIÓN DEL EXPEDIENTE DESDE LA ETAPA PRECONTRACTUAL HASTA LA LIQUIDACIÓN DEL CONTRATO O CONVENIO</t>
  </si>
  <si>
    <t>CAPACITACIONES REALIZADAS</t>
  </si>
  <si>
    <t>NUMERO DE CAPACITACIONES REALIZADAS/ # DE CAPACITACIONES PROGRAMADAS</t>
  </si>
  <si>
    <t>SUBDIRECCIÓN DE CONTRATACIÓN GESTIÓN DOCUMENTAL</t>
  </si>
  <si>
    <t>2018-01-31</t>
  </si>
  <si>
    <t>FALTA DE SEGUIMIENTO Y CONTROL EN LA ORGANIZACIÓN DE LOS EXPEDIENTES CONTRACTUALES CONFORMADOS DURANTE EL PROCESO.</t>
  </si>
  <si>
    <t>AJUSTAR EL MANUAL DE CONTRATACIÓN Y SUPERVISIÓN QUE INCLUYA LINEAMIENTOS ESPECIFICOS SOBRE ORGANIZACIÓN Y GESTIÓN DOCUMENTAL</t>
  </si>
  <si>
    <t>MANUAL DE CONTRATACIÓN Y SUPERVISIÓN ACTULIZADOS</t>
  </si>
  <si>
    <t>UN MANUAL DE CONTRATACIÓN Y SUPERVISIÓN ACTUALIZADO</t>
  </si>
  <si>
    <t>2017-10-30</t>
  </si>
  <si>
    <t>2018-03-30</t>
  </si>
  <si>
    <t>EMITIR CIRCULAR INFORMATIVA SOBRE LOS DEBERES, OBLIGACIONES Y RESPONSABILIDADES DE LA SUPERVISIÓN Y LA IMPLEMENTACIÓN DE LOS INSTRUMENTOS ARCHIVISTICOS DE LA GESTIÓN DOCUMENTAL</t>
  </si>
  <si>
    <t>CIRCULAR SOBRE DEBERES Y OBLIGACIONES DE LA SUPERVISIÓN.</t>
  </si>
  <si>
    <t>CIRCULAR EMITIDA</t>
  </si>
  <si>
    <t>2017-10-02</t>
  </si>
  <si>
    <t>2018-07-02</t>
  </si>
  <si>
    <t>2.1.1.3</t>
  </si>
  <si>
    <t>HALLAZGO ADMINISTRATIVO CON PRESUNTA INCIDENCIA DISCIPLINARIA, POR INCONSISTENCIAS EN LAS ETAPAS PRECONTRACTUAL Y CONTRACTUAL, DEL CONTRATO INTERADMINISTRATIVO NO. 4154 DE 21 DE DICIEMBRE DE 2016, CELEBRADO ENTRE EL INSTITUTO DISTRITAL DE RECREACIÓN Y DEPORTE - IDRD Y CANAL CAPITAL, POR CUANTO NO SE TUVO LA DEFINICIÓN CONCRETA DE LA NECESIDAD EN LOS ESTUDIOS PREVIOS PARA LA CELEBRACIÓN DEL CONTRATO, NI EN EL ESTUDIO DE CONVENIENCIA.</t>
  </si>
  <si>
    <t>DEBILIDAD EN LA CONSTRUCCIÓN DE LOS DOCUMENTOS PREVIOS A LA CONTRATACIÓN.</t>
  </si>
  <si>
    <t>DOCUMENTAR LAS POLÍTICAS Y LINEAMIENTOS DE OPERACIÓN DE LA ENTIDAD PARA LA ESTRUCTURACIÓN DE LOS ANÁLISIS DEL SECTOR ECONÓMICO, ANÁLISIS Y TRATAMIENTO DE LOS RIESGOS  QUE SIRVAN DE SOPORTE PARA LA CONSTRUCCIÓN DE LOS ESTUDIOS PREVIOS Y DOCUMENTOS  PRECONTRACTUALES DE LOS PROCESOS DE CONTRATACIÓN MEDIANTE LA CONFORMACIÓN DE UN EQUIPO INTERDISCIPLINARIO IDÓNEO</t>
  </si>
  <si>
    <t>DOCUMENTO</t>
  </si>
  <si>
    <t>SUB CONTRATACIÓN, PARQUES,  DE CONSTRUC, RECREACIÓN Y DEPORTES ADMINISTRATIVA Y FINANCIERA, COSTOS</t>
  </si>
  <si>
    <t>2018-04-02</t>
  </si>
  <si>
    <t>HALLAZGO ADMINISTRATIVO CON PRESUNTA INCIDENCIA DISCIPLINARIA POR IRREGULARIDADES EN LA SUSCRIPCIÓN Y EJECUCIÓN DEL CONTRATO DE PRESTACIÓN DE SERVICIOS NO.1905-2013</t>
  </si>
  <si>
    <t>REVISADO EL EXPEDIENTE CONTRACTUAL SE ESTABLECIÓ QUE NO EXISTE DOCUMENTO ALGUNO QUE CONTENGA LOS ESTUDIOS DE MERCADO Y ESTUDIOS ECONÓMICOS PREVIOS, CONSISTENTES CON LA FINALIDAD DEL CONTRATO, DE TAL MANERA QUE PERMITAN DETERMINAR EL PRECIO MÁS FAVORABLE DE ACUERDO CON EL OBJETO CONTRATADO</t>
  </si>
  <si>
    <t>VIGILAR, A TRAVÉS DEL DESARROLLO DE UNA HERRAMIENTA DE CONTROL, LA FIRMA DE TODOS LOS DOCUMENTOS EN CADA ETAPA, DESDE PLANEACIÓN, HASTA LIQUIDACIÓN</t>
  </si>
  <si>
    <t>CONTROL</t>
  </si>
  <si>
    <t>HERRAMIENTA DE CONTROL DISEÑADA Y EN OPERACIÓN</t>
  </si>
  <si>
    <t>2.1.1.4</t>
  </si>
  <si>
    <t>HALLAZGO ADMINISTRATIVO CON PRESUNTA INCIDENCIA DISCIPLINARIA POR NO ESTAR DEBIDAMENTE ORGANIZADO LOS EXPEDIENTES CONTRACTUALES 1334 DE 2013 Y 1404 DE 2013</t>
  </si>
  <si>
    <t>REVISADAS LA CARPETAS CONTENTIVAS DE LOS CONTRATOS 1334-2013 Y 1404-2013 SE ESTABLECIÓ QUE NO REPOSAN LA TOTALIDAD DE LAS ÓRDENES DE PAGO MEDIANTE LAS CUALES SE HA IDO CANCELANDO EN FORMA MENSUAL EL SERVICIO PRESTADO, ASÍ MISMO, SE EVIDENCIÓ QUE LAS ÓRDENES DE PAGO EXISTENTES NO ESTÁN NUMERADAS Y NO CONTIENEN LOS DESCUENTOS DE LEY</t>
  </si>
  <si>
    <t>SECRETARIA GENERAL Y ÁREA DE APOYO A LA  CONTRATACIÓN</t>
  </si>
  <si>
    <t>2.1.1.5</t>
  </si>
  <si>
    <t>HALLAZGO ADMINISTRATIVO CON PRESUNTA INCIDENCIA DISCIPLINARIA, EN RAZÓN LA INOPORTUNA GESTIÓN DE LA ENTIDAD</t>
  </si>
  <si>
    <t>LA CONTRALORÍA DE BOGOTÁ CONSIDERÓ QUE NO EXISTE CERTEZA EN EL CUMPLIMIENTO DE LAS OBLIGACIONES CONTRACTUALES, POR AUSENCIA DE ALGUNOS INFORMES, LOS CUALES SE APORTARON AL ENTE DE CONTROL. SE DETERMINARON FALTAS EN LA FOLIACIÓN Y ARCHIVO</t>
  </si>
  <si>
    <t>REALIZAR UNA VIGILANCIA EN LA FOLIACIÓN Y EL PROCESO DE LEGALIZACIÓN EN CADA CONTRATO Y REALIZAR VERIFICACIONES ALEATORIAS A LA FOLIACIÓN Y ARCHIVO</t>
  </si>
  <si>
    <t>VERIFICACIÓN DE FOLIACIÓN VERIFICACIÓN ALEATORIA</t>
  </si>
  <si>
    <t>SECRETARIA GENERAL,  ÁREA DE APOYO A LA  CONTRATACIÓN Y SUBDIRECCIONES</t>
  </si>
  <si>
    <t>2.1.1.6</t>
  </si>
  <si>
    <t>HALLAZGO ADMINISTRATIVO EN LO QUE SE REFIERE A LOS CONVENIOS DE COOPERACIÓN 2117 Y 2119 DEL 2012</t>
  </si>
  <si>
    <t>LOS DOCUMENTOS NO SE ENCUENTRAN EN LA CARPETA CONTENTIVA DE LOS CONVENIOS, DEBIDO A QUE LOS SUPERVISORES DEL CONTRATO NO LAS ENTREGAN O REMITEN OPORTUNAMENTE</t>
  </si>
  <si>
    <t>GENERAR E IMPLEMENTAR UNA HERRAMIENTA DE CONTROL QUE PERMITA VERIFICAR QUE LA DOCUMENTACIÓN DE LOS CONVENIOS O CONTRATOS SE ENCUENTRE EN LOS ARCHIVOS VIRTUALES Y FÍSICOS, ASÍ COMO EL SEGUIMIENTO DE LOS MISMOS, DONDE SE INCLUYA EL SEGUIMIENTO A LA ENTREGA OPORTUNA DE LA DOCUMENTACIÓN POR PARTE DE LOS SUPERVISORES</t>
  </si>
  <si>
    <t>VERIFICACIÓN DOCUMENTAL</t>
  </si>
  <si>
    <t>(NO. CONVENIOS CON SOPORTES  COMPLETOS/NO CONVENIOS FIRMADOS POR LA STP)*100</t>
  </si>
  <si>
    <t>SUBDIRECCIÓN TÉCNICA DE PARQUES</t>
  </si>
  <si>
    <t>2.1.1.7</t>
  </si>
  <si>
    <t>HALLAZGO ADMINISTRATIVA CON PRESUNTA INCIDENCIA DISCIPLINARIA POR UNA GESTIÓN INOPORTUNA EN RELACIÓN CON EL CONTRATO DE PRESTACIÓN DE SERVICIOS 1259 DE 2013</t>
  </si>
  <si>
    <t>NO EXISTE EVIDENCIA DE LAS DIFERENTES MESAS DE TRABAJO DONDE SE ARGUMENTO Y SE TOMARON ESTAS DECISIONES PARA LOS CAMBIOS PRESUPUESTALES</t>
  </si>
  <si>
    <t>AMPLIAR LA DOCUMENTACIÓN Y LA SUSTENTACIÓN DEL HALLAZGO PRESENTADO</t>
  </si>
  <si>
    <t>(NO. DE REGISTROS DE LAS MESAS DE TRABAJO /NO. DE MESAS DE TRABAJO PROGRAMADAS)*100</t>
  </si>
  <si>
    <t>ESTABLECER UNA HERRAMIENTA PARA COORDINAR A LOS VIGILANTES CON LOS ORIENTADORES DE PARQUES A TRAVÉS DE LA ACTUALIZACIÓN DE LOS PLANES DE SEGURIDAD EN LOS PARQUES QUE CUENTAN CON VIGILANCIA</t>
  </si>
  <si>
    <t>PLANES DE SEGURIDAD</t>
  </si>
  <si>
    <t>(NO DE PLANES DE SEGURIDAD ACTUALIZADOS/TOTAL DE PLANES DONDE HAYA VIGILANCIA Y ORIENTADORES)*100</t>
  </si>
  <si>
    <t>2.1.1.8</t>
  </si>
  <si>
    <t>OBSERVACIÓN ADMINISTRATIVA CON PRESUNTA INCIDENCIA DISCIPLINARIA, DEFICIENCIA EN LOS SOPORTES CONTRACTUALES Y FALLAS ADMINISTRATIVAS EN LOS CONTRATOS: 2117/2012, 2119/2012, 2362/13, 1582/2012, 1329/2013, 1259/2013, 1618/2013, 1589/2013, 1824/2013, 325/2013, 438/2013, 277/2013, 274/2013, 1775/2013, 1789/2013, 1852/2013, 1541/2013, 1580/2013 Y 1519/2013; Y LOS CONVENIOS: 1450/2013, 215/13, 931/13, 1190/13, 2297/13, 2013/13 Y 1610/2013</t>
  </si>
  <si>
    <t>REALIZADO UN ANÁLISIS INTEGRAL SOBRE LOS DOCUMENTOS CONTENTIVOS DE LOS EXPEDIENTES ANTES MENCIONADOS, SE ESTABLECIÓ QUE NO SE ENCUENTRAN FOLIADOS DE FORMA CORRECTA; ADICIONALMENTE, EN EL EXPEDIENTE CONTRACTUAL NO REPOSAN TODOS LOS DOCUMENTOS PARTES DE LOS CONTRATOS, A CAUSA DE UNA POSIBLE FALTA DE CAPACITACIÓN A LOS FUNCIONARIOS ENCARGADOS DEL ARCHIVO Y ORGANIZACIÓN DE LOS EXPEDIENTES, CAMBIO PERMANENTE DE LOS MISMOS O DEBILIDADES EN LOS PROCEDIMIENTOS DEL PROCESO DE GESTIÓN DOCUMENTAL</t>
  </si>
  <si>
    <t>REVISIÓN Y ACTUALIZACIÓN DEL PROCESO PARA OPTIMIZAR EL  PROCESO DE ADQUISICIÓN DE BIENES Y SERVICIOS</t>
  </si>
  <si>
    <t>PROCESO</t>
  </si>
  <si>
    <t>SECRETARIA GENERAL Y ÁREA DE CONTRATACIÓN</t>
  </si>
  <si>
    <t>2.1.2</t>
  </si>
  <si>
    <t>HALLAZGO ADMINISTRATIVO CON PRESUNTA INCIDENCIA PENAL Y DISCIPLINARIA, SE OMITIÓ EL PROCEDIMIENTO A LA REGLA GENERAL DE LA LICITACIÓN PÚBLICA COMO MECANISMO DE SELECCIÓN DE CONTRATISTAS, DADA LAS CONDICIONES DEL OBJETO A CONTRATAR Y LA CUANTÍA DEL MISMO. CONVENIO NO. 1829 DE 2012</t>
  </si>
  <si>
    <t>LA CELEBRACIÓN DE UN CONVENIO, QUE ATIENDE LAS NECESIDADES PROPIAS DEL DEPORTE NACIONAL, SE ENTENDIÓ POR PARTE DE LA CONTRALORÍA, COMO UNA OBSERVACIÓN DE ORDEN DISCIPLINARIO</t>
  </si>
  <si>
    <t>ACUDIR EN MENOR PROPORCIÓN A LA CELEBRACIÓN DE CONVENIOS, A MENOS QUE LOS ESTUDIOS PREVIOS DETERMINEN QUE ES EL TIPO ADECUADO DE SELECCIÓN</t>
  </si>
  <si>
    <t>DISMINUCIÓN DE CONVENIOS</t>
  </si>
  <si>
    <t>PROGRAMAS, PLANES Y PROYECTOS EJECUTADOS / CONVENIOS CELEBRADOS</t>
  </si>
  <si>
    <t>SUBDIRECCIÓN TÉCNICA DE RECREACIÓN Y DEPORTE, AREA DE DEPORTES</t>
  </si>
  <si>
    <t>2.1.3</t>
  </si>
  <si>
    <t>HALLAZGO ADMINISTRATIVO CON PRESUNTA INCIDENCIA DISCIPLINARIA POR LA INDEBIDA JUSTIFICACIÓN PARA LA CELEBRACIÓN DE LA CONTRATACIÓN DIRECTA EN EL CONVENIO NO.1829 DEL 21 SEPTIEMBRE DE 2012</t>
  </si>
  <si>
    <t>SE ACUDIÓ A UNA FORMA DE ASOCIACIÓN PERMITIDA POR LA LEY</t>
  </si>
  <si>
    <t>INVITAR A POSIBLES CONVENIENTES A FIN DE GARANTIZAR LA PUBLICIDAD Y LIBRE CONCURRENCIA, ATENDIENDO LA TRANSPARENCIA Y DEMÁS PRINCIPIOS DE LA CONTRATACIÓN ESTATAL</t>
  </si>
  <si>
    <t>INVITACIONES PÚBLICAS</t>
  </si>
  <si>
    <t>INVITACIONES PÚBLICAS / CONVENIOS CELEBRADOS</t>
  </si>
  <si>
    <t>2.1.3.1</t>
  </si>
  <si>
    <t>HALLAZGO ADMINISTRATIVO POR NO CONTEMPLAR LA ESTIMACIÓN, CALIFICACIÓN Y ASIGNACIÓN DE RIESGOS EN EL CONVENIO INTERADMINISTRATIVO 2317/2016.</t>
  </si>
  <si>
    <t>EMITIR CIRCULAR REITERANDO LA OBLIGACIÓN DE LA CONSTRUCCIÓN DE LA MATRIZ DE RIESGOS EN TODAS LA MODALIDADES DE CONTRATACIÓN INCLUIDA LA CONTRATACIÓN DIRECTA</t>
  </si>
  <si>
    <t>CIRCULAR PARA MATRIZ DE RIESGOS</t>
  </si>
  <si>
    <t>CIXCULAR EMITIDA</t>
  </si>
  <si>
    <t>2017-10-01</t>
  </si>
  <si>
    <t>2018-06-30</t>
  </si>
  <si>
    <t>ANALIZAR Y DOCUMENTAR EN EL PROCESO DE ADQUISICIÓN DE BIENES Y SERVICIOS LOS PROCEDIMIENTOS  PARA LA  ESTRUCTURACIÓN DE CONVENIOS Y CONTRATOS INTERADMINISTRATIVOS Y CONVENIOS Y CONTRATOS  DECRETO 92 DE 2017.</t>
  </si>
  <si>
    <t>PROCEDIMIENTO</t>
  </si>
  <si>
    <t>PROCEDIMIENTO SOCIALIZADO PUBLICADO</t>
  </si>
  <si>
    <t>SUBDIRECCIÓN DE CONTRATACIÓN.</t>
  </si>
  <si>
    <t>2017-10-03</t>
  </si>
  <si>
    <t>2017-12-30</t>
  </si>
  <si>
    <t>2.1.3.10</t>
  </si>
  <si>
    <t>HALLAZGO ADMINISTRATIVO CON PRESUNTA INCIDENCIA DISCIPLINARIA POR ADJUDICAR EL CONTRATO 2481-2015 SIN TENER UNA PROPUESTA COMPLETA, NO INCLUIR EL VALOR CORRESPONDIENTE A DOMINICALES Y FESTIVOS, SITUACIÓN QUE GENERÓ UNA ADICIÓN A LA ORDEN DE COMPRA, 25 DÍAS DESPUÉS DE HABER SIDO SUSCRITA.</t>
  </si>
  <si>
    <t>FALTA DE CONTROLES INADEBIDA PLANEACIÓN PARA LA SUSCRIPCIÓN DE CONTRATOS</t>
  </si>
  <si>
    <t>CIRCULAR SOBRE LINEAMIENTOS Y POLÍTICAS  INTERNAS PARA LA ELABORACIÓN DE DOCUMENTOS Y ESTUDIOS PREVIOS.</t>
  </si>
  <si>
    <t>CIRCULAR</t>
  </si>
  <si>
    <t>SUB CONTRATACIÓN, PARQUES,  CONSTRUC, RECREACIÓN Y DEPORTES ADMINISTRATIVA Y FINANCIERA</t>
  </si>
  <si>
    <t>2017-08-15</t>
  </si>
  <si>
    <t>2018-03-31</t>
  </si>
  <si>
    <t>2.1.3.11</t>
  </si>
  <si>
    <t>HALLAZGO ADMINISTRATIVO CON PRESUNTA INCIDENCIA DISCIPLINARIA POR CUANTO EN LA ORDEN DE COMPRA 2481 DE 2015, LA CERTIFICACIÓN DE CUMPLIMIENTO DEL 1 AL 30 DE DICIEMBRE DE 2015, EXPEDIDA POR LA SUPERVISORA, FUE FIRMADA POR LA MISMA, EL 16 DE DICIEMBRE DE 2015, ES DECIR, 14 DÍAS ANTES DE FINALIZAR EL CORRESPONDIENTE PERIODO.</t>
  </si>
  <si>
    <t>CONTROLES INADECUADOS  EN LA EXPEDICIÓN DE CERTIFICACIONES EN LA SUPERVISIÓN</t>
  </si>
  <si>
    <t>DIRECTRIZ A LOS SUPERVISORES DE CONTRATOS, PARA QUE SE VERIFIQUE QUE LA FECHA DE LA CERTIFICACIÓN CORRESPONDA AL MISMO PERIODO RELACIONADO EN LA FACTURA, ANTES DE LA FIRMA DE LA ORDENACIÓN DEL PAGO.</t>
  </si>
  <si>
    <t>DIRECTRIZ PARA SUPERVISORES</t>
  </si>
  <si>
    <t>2.1.3.12</t>
  </si>
  <si>
    <t>HALLAZGO ADMINISTRATIVO CON PRESUNTA INCIDENCIA DISCIPLINARIA POR CUANTO EN EL CONTRATO DE INTERVENTORÍA 2538 DE 2016, LA CERTIFICACIÓN DE SUPERVISIÓN DE CUMPLIMIENTO DEL 3 DE DICIEMBRE AL 2 DE ENERO DE 2017, FUE FIRMADA CON FECHA 23 DE DICIEMBRE DE 2016; ES DECIR, CERTIFICAN EL CUMPLIMIENTO DEL MES DE DICIEMBRE DE 2016, ANTES DE FINALIZAR EL MISMO.</t>
  </si>
  <si>
    <t>2.1.3.13</t>
  </si>
  <si>
    <t>HALLAZGO ADMINISTRATIVO CON PRESUNTA INCIDENCIA DISCIPLINARIA EN LA ELABORACIÓN DE  ESTUDIOS PREVIOS DEL CONTRATO 1832 DE 2016, QUE ADOLECEN DE UN ANÁLISIS DETALLADO DE LOS COSTOS DE MERCADO DE LOS SERVICIOS NO  REGULADOS POR LA SUPERINTENDENCIA DE VIGILANCIA Y SEGURIDAD PRIVADA, A TAL PUNTO QUE EN LA PRESENTACIÓN DE OFERTAS, SE GENERO CONFUSIÓN ENTRE LOS PROPONENTES Y DIFICULTADES EN LA EVALUACIÓN ECONÓMICA , POR SER ESTOS SERVICIOS DETERMINANTES EN LA ASIGNACIÓN DE PUNTAJE.</t>
  </si>
  <si>
    <t>DOCUMENTO DE POLITICAS Y LINEAMIENTOS</t>
  </si>
  <si>
    <t>SUB CONTRATACIÓN, PARQUES,  CONSTRUC, RECREACIÓN Y DEPORTES ADMINISTRATIVA Y FINANCIERA Y COSTOS</t>
  </si>
  <si>
    <t>2.1.3.15</t>
  </si>
  <si>
    <t>HALLAZGO ADMINISTRATIVO CON PRESUNTA INCIDENCIA DISCIPLINARIA Y FISCAL EN CUANTÍA DE $59.109.774, DERIVADA DE LA EJECUCIÓN DEL CONTRATO 2471 DE 2016 Y SUSTENTADA EN LA AUSENCIA DE ESTUDIOS DE MERCADO PARA DETERMINAR EL VALOR DEL PERSONAL PROFESIONAL, TÉCNICO Y AUXILIAR NECESARIO PARA LA OPERACIÓN DE LAS PISCINAS Y AL CAMBIO INJUSTIFICADO DURANTE LA EJECUCIÓN DEL CONTRATO DEL VALOR PAGADO POR CONCEPTO DE PERSONAL PARA LA OPERACIÓN DE LAS MISMAS.</t>
  </si>
  <si>
    <t>AUSENCIA DE ESTUDIOS DE MERCADO PARA DETERMINAR EL VALOR DEL PERSONAL PROFESIONAL, TÉCNICO Y AUXILIAR NECESARIO PARA LA OPERACIÓN DE LAS PISCINAS Y AL CAMBIO INJUSTIFICADO DURANTE LA EJECUCIÓN DEL CONTRATO DEL VALOR PAGADO POR CONCEPTO DE PERSONAL PARA LA OPERACIÓN DE LAS MISMAS.</t>
  </si>
  <si>
    <t>REALIZAR ESTUDIO DE MERCADO Y ACTUALIZACIÓN ANUAL DE COSTOS DE PERSONAL ESPECIALIZADO Y ASOCIADO AL SERVICIO DE MANTENIMIENTO DE PISCINAS.</t>
  </si>
  <si>
    <t>ESTUDIO DE MERCADO Y COSTOS  ACTUALIZADOS</t>
  </si>
  <si>
    <t>TOTAL DE SERVICIOS REQUERIDOS/TOTAL DE ESTUDIO DE MERCADO ACTUALIZADO</t>
  </si>
  <si>
    <t>COSTOS Y ESTUDIOS ECONOMICOS</t>
  </si>
  <si>
    <t>2017-02-01</t>
  </si>
  <si>
    <t>AJUSTAR EL  MANUAL DE CONTRATACIÓN Y SUPERVISIÓN PARA INCLUIR LINEAMIENTOS ESPECÍFICOS SOBRE LOS REQUISITOS DEL ANÁLISIS DEL MERCADO Y  LAS OBLIGACIONES DEL SUPERVISOR EN EL EJERCICIO DEL CONTROL Y VIGILANCIA</t>
  </si>
  <si>
    <t>MANUAL DE CONTRATACIÓN Y SUPERVISIÓN ACTUALIZADOS</t>
  </si>
  <si>
    <t>2.1.3.16</t>
  </si>
  <si>
    <t>HALLAZGO ADMINISTRATIVO CON PRESUNTA INCIDENCIA DISCIPLINARIA Y FISCAL EN CUANTÍA DE $10.560.522, DERIVADA DE LA EJECUCIÓN DEL CONTRATO 2471 DE 2016 Y GENERADA EN EL PAGO INJUSTIFICADO Y EN EXCESO DE LOS VALORES DE LA OFERTA Y DEL PRESUPUESTO OFICIAL DE LA ENTIDAD POR EL CONCEPTO DE PERSONAL PROFESIONAL, TÉCNICO Y OPERATIVO PARA LA OPERACIÓN DE LAS PISCINAS, A PARTIR DEL TERCER MES DE EJECUCIÓN DEL CONTRATO</t>
  </si>
  <si>
    <t>PRESUNTA DEFICIENCIA EN LA LABOR DE SUPERVISIÓN QUE NO REALIZÓ UNA VERIFICACIÓN DE QUE LOS VALORES COBRADOS CORRESPONDIERA A LA OFERTA ECONOMICA.</t>
  </si>
  <si>
    <t>ACTA ACLARATORIA/ LIQUIDACIÓN QUE  JUSTIFIQUEN LOS PAGOS REALIZADOS CON CARGO AL CONTRATO NO. 2471/2016</t>
  </si>
  <si>
    <t>ACTA</t>
  </si>
  <si>
    <t>ADMINISTRACIÓN DE ESCENARIOS</t>
  </si>
  <si>
    <t>2.1.3.17</t>
  </si>
  <si>
    <t>HALLAZGO ADMINISTRATIVO CON PRESUNTA INCIDENCIA DISCIPLINARIA Y FISCAL EN CUANTÍA DE $51.680.243, EN EJECUCIÓN DEL CONTRATO 2471 DE 2016, POR EL PAGO DE  SERVICIOS DE OPERACIÓN Y MANTENIMIENTO DE LA PISCINA EL VIRREY DURANTE EL 15 DE DICIEMBRE DE 2016 AL 14 DE MARZO DE 2017, FECHAS EN LAS QUE SE REALIZARON CAMBIOS DE PISOS Y LAVADO DE CUBIERTAS ,POR LO ANTERIOR LAS PISCINAS SE ENCONTRABAN FUERA DE SERVICIO, HACIENDO INNECESARIO EL PERSONAL Y EL SUMINISTRO DE INSUMOS .</t>
  </si>
  <si>
    <t>FALTA DE PLANEACIÓN Y DEFICIENCIA EN LA EJECUCIÓN DEL CONTRATO 2471/2016, POR EL PAGO DE  SERVICIOS DE OPERACIÓN Y MANTENIMIENTO DE LA PISCINA EL VIRREY DURANTE EL 15 DE DICIEMBRE DE 2016 AL 14 DE MARZO DE 2017, FECHAS EN LAS QUE SE REALIZARON CAMBIOS DE PISOS Y LAVADO DE CUBIERTAS ,POR LO ANTERIOR LAS PISCINAS SE ENCONTRABAN FUERA DE SERVICIO, HACIENDO INNECESARIO EL PERSONAL Y EL SUMINISTRO DE INSUMOS .</t>
  </si>
  <si>
    <t>2.1.3.18</t>
  </si>
  <si>
    <t>HALLAZGO ADMINISTRATIVO CON PRESUNTA INCIDENCIA DISCIPLINARIA Y FISCAL EN CUANTÍA DE $21.595.189, CON OCASIÓN DE LA EJECUCIÓN DEL CONTRATO 3695 DE 2015, Y SUSTENTADA EN LA AUSENCIA DE ESTUDIOS DE MERCADO PARA DETERMINAR EL VALOR DEL PERSONAL PROFESIONAL, TÉCNICO Y AUXILIAR NECESARIO PARA LA OPERACIÓN DE LAS PISCINAS Y EN LA FALTA DE JUSTIFICACIÓN EN LOS ANÁLISIS DEL SECTOR Y ESTUDIOS DE MERCADO DEL CONCEPTO “FACTOR PRESTACIONAL”.</t>
  </si>
  <si>
    <t>AUSENCIA DE ESTUDIOS DE MERCADO PARA DETERMINAR EL VALOR DEL PERSONAL PROFESIONAL, TÉCNICO Y AUXILIAR NECESARIO PARA LA OPERACIÓN DE LAS PISCINAS Y EN LA FALTA DE JUSTIFICACIÓN EN LOS ANÁLISIS DEL SECTOR Y ESTUDIOS DE MERCADO DEL CONCEPTO “FACTOR PRESTACIONAL”.</t>
  </si>
  <si>
    <t>2.1.3.19</t>
  </si>
  <si>
    <t>HALLAZGO ADMINISTRATIVO CON PRESUNTA INCIDENCIA DISCIPLINARIA SUSTENTADA EN LA AUSENCIA DE REQUERIMIENTOS AL CONTRATISTA PARA EL CUMPLIMIENTO DE LAS OBLIGACIONES CONTRACTUALES, LA APROBACIÓN DE GARANTÍAS SIN EL LLENO DE LOS REQUISITOS LEGALES Y LA OMISIÓN DE ESTUDIOS PREVIOS PARA LA ELABORACIÓN DE LAS MODIFICACIONES AL CONTRATO DE PRESTACIÓN DE SERVICIOS 2481 DE 2016.</t>
  </si>
  <si>
    <t>AUSENCIA DE REQUERIMIENTOS AL CONTRATISTA PARA EL CUMPLIMIENTO DE LAS OBLIGACIONES CONTRACTUALES, APROBACIÓN DE GARANTÍAS SIN EL LLENO DE REQUESITOS LEGALES Y AUSENCIA DE ESTUDIOS PREVIOS PARA ELABORACIÓN DE MODIFICACIONES CONTRACTUALES.</t>
  </si>
  <si>
    <t>AJUSTAR EL  MANUAL DE CONTRATACIÓN Y SUPERVISIÓN QUE ENFATICE ESTRUCTURACIÓN DE ESTUDIOS PREVIOS, OBLIGACIONES, SUPERVISIÓN Y CONTROL EN LA EJECUCIÓN.</t>
  </si>
  <si>
    <t>FORTALECER EL EQUIPO DE LA SUBDIRECCIÓN DE CONTRATACIÓN EN EL PROCESO DE  REVISIÓN, APROBACIÓN DE POLIZAS</t>
  </si>
  <si>
    <t>PERSONAL VINCULADO</t>
  </si>
  <si>
    <t>PERSONAL REQUERIDO/ PERSONAL CONTRATADO</t>
  </si>
  <si>
    <t>2017-12-29</t>
  </si>
  <si>
    <t>2.1.3.2</t>
  </si>
  <si>
    <t>HALLAZGO ADMINISTRATIVO CON PRESUNTA INCIDENCIA DISCIPLINARIA POR INCUMPLIMIENTO DE LO ESTABLECIDO EN EL CONVENIO INTERADMINISTRATIVO NO. 2317/2016, CLAUSULA TERCERA “FORMA DE DESEMBOLSO; Y POR REPORTAR LAS CIFRAS DEL CONVENIO EN FORMA INEXACTA.</t>
  </si>
  <si>
    <t>SUSCRIBIR ACTA ACLARATORIA ENTRE LAS PARTES CONVINIENTES RELACIONADA CON LA FORMA DE PAGO PREVISTA EN EL CONVENIO 2317 DE 2016</t>
  </si>
  <si>
    <t>ACTA ACLARATORIA</t>
  </si>
  <si>
    <t>ACTAS ACLARATORIA</t>
  </si>
  <si>
    <t>PROCEDIMIENTOS</t>
  </si>
  <si>
    <t>PROCEDIMIENTOS SOCIALIZADOS Y PUBLICADOS</t>
  </si>
  <si>
    <t>2.1.3.20</t>
  </si>
  <si>
    <t>HALLAZGO ADMINISTRATIVO CON PRESUNTA INCIDENCIA DISCIPLINARIA, FISCAL EN CUANTÍA DE $35.991.500 Y PENAL, DERIVADAS DEL CONTRATO INTERADMINISTRATIVO NO. 4154  DE 21 DE DICIEMBRE DE 2016, CELEBRADO CON CANAL CAPITAL, NO SE ESTRUCTURARON ESTUDIOS Y DOCUMENTOS PREVIOS EN LOS CUALES SE JUSTIFICARA EN DEBIDA FORMA EL PAGO ANTICIPADO, TAMPOCO SE IDENTIFICÓ LA NECESIDAD A SATISFACER POR PARTE DEL IDRD, OCASIONANDO QUE DURANTE SU EJECUCIÓN SE PAGARAN ACTIVIDADES DIFERENTES AL OBJETO DE CANAL CAPITAL.</t>
  </si>
  <si>
    <t>DEBILIDAD EN LA ESTRUCTURACIÓN DE ESTUDIOS Y DOCUMENTOS PREVIOS EN LA JUSTIFICACIÓN DEL PAGO ANTICIPADO E IDENTIFICACIÓN DE LAS NECESIDADES A SATISFACER.</t>
  </si>
  <si>
    <t>DOCUMENTO DE POLÍTICAS Y LINEAMIENTOS DE OPERACIÓN DE LA ENTIDAD PARA LA ESTRUCTURACIÓN DE LOS ANÁLISIS DEL SECTOR ECONÓMICO, ANÁLISIS Y TRATAMIENTO DE LOS RIESGOS  QUE SIRVAN DE SOPORTE PARA LA CONSTRUCCIÓN DE LOS ESTUDIOS PREVIOS Y DOCUMENTOS  PRECONTRACTUALES DE LOS PROCESOS DE CONTRATACIÓN, ANTICIPOS, PAGOS ANTICIPADOS, SUPERVISIÓN Y LIQUIDACIÓN.</t>
  </si>
  <si>
    <t>DOCUMENTO DE POLITÍCAS  Y LINEAMIENTOS</t>
  </si>
  <si>
    <t>DEBILIDAD EN LA ESTRUCTURACIÓN DE ESTUDIOS Y DOCUMENTOS PREVIOS EN LA JUSTIFICACIÓN DEL PAGO ANTICIPADO, IDENTIFICACIÓN DE LAS NECESIDADES A SATISFACER, NO EXIGENCIA DE GARANTÍA DE PAGO ANTICIPADO.</t>
  </si>
  <si>
    <t>ACTA DE LIQUIDACIÓN DEL CONTRATO 4154/2016, QUE EVIDENCIE LOS BIENES Y SERVICIOS ADQUIRIDOS Y PAGOS EFECTUADOS.</t>
  </si>
  <si>
    <t>ACTA DE LIQUIDACIÓN</t>
  </si>
  <si>
    <t>SUBDIRECCIÓN DE TÉCNICA DE RECREACIÓN Y DEPORTE</t>
  </si>
  <si>
    <t>2017-11-30</t>
  </si>
  <si>
    <t>INEFECTIVA</t>
  </si>
  <si>
    <t>COMUNICAR A CANAL CAPITAL SOBRE EL PRESUNTO HALLAZGO FISCAL EN CUANTÍA $35.991.500 DEL CONTRATO 4154/2016 POR LA ADQUISICIÓN DE CONOS POR VALOR SUPERIOR A LOS ADQUIRIDOS POR EL IDRD, MEDIANTE CONTRATO 4184/2017, CON EL FIN DE SOLICITAR LA REVISIÓN Y POSIBLE AJUSTE DE PRECIOS.</t>
  </si>
  <si>
    <t>COMUNICACIÓN</t>
  </si>
  <si>
    <t>SUBDIRECCIÓN DE TÉCNICA DE RECREACIÓN Y DEPORTE - SUPERVISIÓN</t>
  </si>
  <si>
    <t>2017-09-15</t>
  </si>
  <si>
    <t>ELABORAR  Y DOCUMENTAR EN EL PROCESO DE ADQUISICIÓN DE BIENES Y SERVICIOS LOS PROCEDIMIENTOS  PARA LA  ESTRUCTURACIÓN DE CONVENIOS Y CONTRATOS INTERADMINISTRATIVOS.</t>
  </si>
  <si>
    <t>2.1.3.21</t>
  </si>
  <si>
    <t>HALLAZGO ADMINISTRATIVO CON PRESUNTA INCIDENCIA DISCIPLINARIA, TODA VEZ QUE EN LOS PLIEGOS DE CONDICIONES DE LA LICITACIÓN PÚBLICA IDRD-STRD-LP-007-2016 SE INCLUYEN REQUISITOS HABILITANTES, CONDICIONES CONTRACTUALES Y PAGOS ANTICIPADOS QUE NO SE ENCUENTRAN DEBIDAMENTE SUSTENTADOS Y JUSTIFICADOS EN LOS DOCUMENTOS DE ANÁLISIS DEL SECTOR Y EN LOS ANÁLISIS COMPARATIVOS DE PRECIOS QUE EL IDRD REALIZO DURANTE LA ETAPA PRECONTRACTUAL DEL CONTRATO 3784 DE 2016.</t>
  </si>
  <si>
    <t>FALENCIAS EN PROCESOS INTERNOS DE JUSTIFICACIÓN EN DOCUMENTOS DE ANÁLISIS DEL SECTOR Y EN LOS ANÁLISIS COMPARATIVOS DE PRECIOS, ESTRUCTURACIÓN DE PLIEGOS DE CONDICIONES.</t>
  </si>
  <si>
    <t>DOCUMENTO DE  POLÍTICAS Y LINEAMIENTOS</t>
  </si>
  <si>
    <t>LINEAMIENTOS PARA PACTAR ANTICIPOS Y  PAGOS ANTICIPADOS EN LA GESTIÓN CONTRACTUAL</t>
  </si>
  <si>
    <t>LINEAMIENTOS DE ANTICIPOS Y  PAGOS ANTICIPADOS</t>
  </si>
  <si>
    <t>2.1.3.3</t>
  </si>
  <si>
    <t>HALLAZGO ADMINISTRATIVO CON PRESUNTA INCIDENCIA DISCIPLINARIA POR LA ADICIÓN DE $5.400 MILLONES Y PRÓRROGA DE 4 MESES AL CONTRATO 3817 DE 2015, NO OBSTANTE LAS DEFICIENCIAS ADMINISTRATIVAS, TÉCNICAS Y FINANCIERAS EVIDENCIADAS EN LA EJECUCIÓN DEL CONTRATO, QUE DERIVARON INICIALMENTE EN UNA SANCIÓN POR INCUMPLIMIENTO PARCIAL DEL CONTRATISTA Y EL INICIO DE UN SEGUNDO PROCESO SANCIONATORIO, CON LA PERSPECTIVA DE DECLARAR LA CADUCIDAD DEL CONTRATO.</t>
  </si>
  <si>
    <t>DEFICIENCIAS ADMINISTRATIVAS, TÉCNICAS Y FINANCIERAS  EN EL SEGUIMIENTO A LA  EJECUCIÓN DEL CONTRATO 3817/2015</t>
  </si>
  <si>
    <t>AJUSTAR EL   MANUAL DE CONTRATACIÓN Y  SUPERVISIÓN  PARA INCLUIR LINEAMIENTOS ESPECÍFICOS SOBRE LOS REQUISITOS  NECESARIOS Y SUFICIENTES QUE SOPORTEN LA SUSCRIPCIÓN DE LAS PRORROGAS  Y ADICIONES DE LOS CONTRATOS Y CONVENIOS</t>
  </si>
  <si>
    <t>MANUAL DE CONTRATACIÓN</t>
  </si>
  <si>
    <t>SUB CONTRATACIÓN, PARQUES,  CONSTRUC, RECREACIÓN Y DEPORTES ADMINISTRATIVA Y FINANCIERA, COSTOS, JUR</t>
  </si>
  <si>
    <t>2.1.3.4</t>
  </si>
  <si>
    <t>HALLAZGO ADMINISTRATIVO CON PRESUNTA INCIDENCIA DISCIPLINARIA Y FISCAL EN CUANTÍA DE $2.654.602.210, POR LA NO AMORTIZACIÓN DEL SALDO DEL ANTICIPO EN CUANTÍA DE, POR PARTE DEL CONTRATISTA CONSORCIO PARQUE PORVENIR 2015, DENTRO DE LA EJECUCIÓN DEL CONTRATO DE OBRA NO. 3817 DE 2015, AD PORTAS DE UNA SEGUNDA SANCIÓN POR INCUMPLIMIENTO Y DEL INMINENTE VENCIMIENTO DEL PLAZO CONTRACTUAL.</t>
  </si>
  <si>
    <t>AMORTIZACIÓN DEL ANTICIPO</t>
  </si>
  <si>
    <t>AMORTIZACIÓN REALIZADAS</t>
  </si>
  <si>
    <t>NO.DE PAGOS / TOTAL ANTICIPOS</t>
  </si>
  <si>
    <t>SUBDIRECCIÓN TÉCNICA DE CONSTRUCCIONES</t>
  </si>
  <si>
    <t>2017-09-30</t>
  </si>
  <si>
    <t>2018-01-30</t>
  </si>
  <si>
    <t>AJUSTAR EL   MANUAL DE CONTRATACIÓN Y  SUPERVISIÓN INCLUYENDO LOS  REQUISITOS  Y ACTIVIDADES  PARA REALIZAR EL SEGUIMIENTO AL ANTICIPO DE CONTRATOS DE OBRA  QUE  ASEGUREN LA INVERSIÓN ADECUADA DE LOS RECURSOS</t>
  </si>
  <si>
    <t>SUB CONTRATACIÓN, PARQUES,  CONSTRUC, RECREACIÓN Y DEPORTES ADMINISTRATIVA Y FINANCIERA, COSTOS</t>
  </si>
  <si>
    <t>2.1.3.5</t>
  </si>
  <si>
    <t>HALLAZGO ADMINISTRATIVO POR LA NO EJECUCIÓN DEL CONVENIO INTERADMINISTRATIVO DE COOPERACIÓN NO 3376 EL 12 DE AGOSTO DE 2016, SUSCRITO ENTRE EL IDRD Y METROVIVIENDA CON EL FIN DE EJECUTAR OBRAS EN EL PARQUE METROPOLITANO EL PORVENIR DE LA LOCALIDAD DE BOSA.</t>
  </si>
  <si>
    <t>DEMORA EN LA INCORPORACIÓN DE LOS RECURSOS AL PRESUPUESTO DEL IDRD</t>
  </si>
  <si>
    <t>CIRCULAR CON LINEAMIENTOS  EN LA SUSCRIPCIÓN DE CONVENIOS INTERADMINISTRATIVOS QUE DEMANDEN AJUSTES PRESUPUESTALES DERIVADOS DE LA SUSCRIPCIÓN DE LOS MISMOS.</t>
  </si>
  <si>
    <t>SUBDIRECCIÓN ADMINISTRATIVA Y FINANCIERA</t>
  </si>
  <si>
    <t>2.1.3.6</t>
  </si>
  <si>
    <t>HALLAZGO ADMINISTRATIVO CON PRESUNTA INCIDENCIA DISCIPLINARIA Y PENAL, POR CUANTO SE ADELANTÓ LA LICITACIÓN PÚBLICA NO IDRD-STC-LP-007-2015 Y LA POSTERIOR SUSCRIPCIÓN DEL CONTRATO DE OBRA NO. 3873 DE 2015, SIN CONTAR CON LOS ESTUDIOS Y DISEÑOS COMPLETOS Y DEFINITIVOS, AÚN NO SUMINISTRADOS AL CONTRATO REFERIDO (MAYO DE 2017),LUEGO DE TRANSCURRIDO APROXIMADAMENTE AÑO Y MEDIO DE DICHA SUSCRIPCIÓN.</t>
  </si>
  <si>
    <t>ADELANTAR LICITACIÓN SIN CONTAR CON ESTUDIOS Y DISEÑOS DEFINITIVOS</t>
  </si>
  <si>
    <t>ACTUALIZAR EL PROCEDIMIENTO DE DISEÑO Y CONSTRUCCIÓN DE PARQUES, DONDE SE EXIGA CONCEPTO TÉCNICO DE LA EXISTENCIA Y VIABILIDAD DE ESTUDIOS Y DISEÑOS</t>
  </si>
  <si>
    <t>PROCEDIMIENTO DE DISEÑO Y CONSTRUCCIÓN DE PARQUES ACTUALIZADO</t>
  </si>
  <si>
    <t>PROCEDIMIENTO ACTUALIZADO</t>
  </si>
  <si>
    <t>SUBDIRECCIÓN TÉCNICA DE CONSTRUCCIONES  OFICINA ASESORA DE PLANEACIÓN</t>
  </si>
  <si>
    <t>2017-12-31</t>
  </si>
  <si>
    <t>2.1.3.8</t>
  </si>
  <si>
    <t>HALLAZGO ADMINISTRATIVO CON PRESUNTA INCIDENCIA DISCIPLINARIA, RESPECTO LA DEMORA EN LA SUSCRIPCIÓN DEL CONTRATO DE INTERVENTORÍA DEL CONTRATO DE OBRA NO. 3901 DE 2016; POR DEBILIDADES EN EL PROCESO DE SELECCIÓN, CONSISTENTES EN LA VERIFICACIÓN DE LA EXPERIENCIA DE LOS OFERENTES; POR EL GIRO DEL ANTICIPO EN LA ETAPA DE ESTUDIOS Y DISEÑOS Y SUSPENSIÓN DEL CONTRATO SIN UNA CAUSA JUSTIFICADA SEGÚN LA CLÁUSULA TRIGÉSIMA SEGUNDA DEL CONTRATO Y POR LA MODIFICACIÓN DE LA CLÁUSULA FORMA DE PAGO.</t>
  </si>
  <si>
    <t>DEMORA EN LA SUSCRIPCIÓN DEL CONTRATO DE INTERVENTORÍA DE OBRA, POR DEBILIDADES EN EL PROCESO DE SELECCIÓN</t>
  </si>
  <si>
    <t>AJUSTAR EL MANUAL DE CONTRATACIÓN, SOBRE LA CONTRATACIÓN DE OBRAS E INTERVENTORÍA DE MANERA SIMULTANEA</t>
  </si>
  <si>
    <t>MANUAL ACTUALIZADO</t>
  </si>
  <si>
    <t>SUBDIRECCIÓN DE CONTRATACIÓN  SUBDIRECCIÓN TÉCNICA DE CONSTRUCCIONES</t>
  </si>
  <si>
    <t>SUSPENSIÓN DE CONTRATOS 3901 DE 2016 SIN CAUSA JUSTIFICADA</t>
  </si>
  <si>
    <t>AJUSTAR EL MANUAL DE CONTRATACIÓN, RESPECTO DE LA SUSPENSIÓN DE CONTRATOS DE OBRA E INTERVENTORÍA</t>
  </si>
  <si>
    <t>MANUAL ACTUIALIZADO</t>
  </si>
  <si>
    <t>2018-04-30</t>
  </si>
  <si>
    <t>2.1.3.9</t>
  </si>
  <si>
    <t>HALLAZGO ADMINISTRATIVO, POR LAS SUSPENSIONES DEL CONTRATO 3818 DE 2015, SIN UNA CAUSA JUSTIFICADA EN CONCORDANCIA CON LA CLÁUSULA CONTRACTUAL TRIGÉSIMA SEGUNDA  Y POR APROBACIÓN DE LAS CLÁUSULAS DEL FIDEICOMISO PARQUE GUSTAVO URIBE.</t>
  </si>
  <si>
    <t>SUPSENSIÓN DEL CONTRATO 3818 DE 2015, SIN CAUSA JUSTIFICADA</t>
  </si>
  <si>
    <t>AJUSTAR EL MANUAL DE CONTRATACIÓN RESPECTO DE LA SUSPENSIÓN DE CONTRATOS DE OBRA E INTERVENTORÍA</t>
  </si>
  <si>
    <t>MANUAL DE CONTRATACIÓN ACTUALIZADOS</t>
  </si>
  <si>
    <t>2018-04-16</t>
  </si>
  <si>
    <t>2.1.4</t>
  </si>
  <si>
    <t>HALLAZGO ADMINISTRATIVO CON PRESUNTA INCIDENCIA DISCIPLINARIA POR PAGO ANTICIPADO EN EL CONVENIO NO. 1829 DEL 21 SEPTIEMBRE DE 2012</t>
  </si>
  <si>
    <t>SE PACTÓ UN PAGO QUE SE ENCUENTRA PREVISTO EN LA LEY DE CONTRATACIÓN Y SE AMPARÓ CON LAS PÓLIZAS A LUGAR</t>
  </si>
  <si>
    <t>CONTINUAR REVISANDO LA NECESIDAD Y CONVENIENCIA DE ESTABLECER PAGOS ANTICIPADOS Y ANTICIPOS DENTRO DE LAS RELACIONES CONTRACTUALES Y CONVENCIONALES DEL IDRD, DESDE LA ELABORACIÓN DE LOS ESTUDIOS PREVIOS</t>
  </si>
  <si>
    <t>PAGOS ANTICIPADOS Y ANTICIPOS</t>
  </si>
  <si>
    <t>NÚMERO TOTAL DE CONTRATOS Y CONVENIOS / ANTICIPOS</t>
  </si>
  <si>
    <t>2.1.4.1</t>
  </si>
  <si>
    <t>Control de Resultados</t>
  </si>
  <si>
    <t>Planes, Programas y Proyectos</t>
  </si>
  <si>
    <t>HALLAZGO DE TIPO ADMINISTRATIVO POR INCONSISTENCIAS EN LA INFORMACIÓN</t>
  </si>
  <si>
    <t>SE OBSERVA QUE EL IDRD REPORTA AL ENTE DE CONTROL, DESDE DIFERENTES DEPENDENCIAS, INFORMACIÓN DISTINTA SOBRE EL MISMO TEMA: LA CANTIDAD Y EL VALOR DE LOS CONTRATOS ES DIFERENTE: EN TANTO QUE EN EL OFICIO NO. 7571 REPORTAN CINCO (5) POR VALOR DE $73.399.483; EN EL OFICIO DEL 2 DE ABRIL, SE REPORTAN SEIS (6) CONTRATOS POR VALOR DE $71.927.48 3, CON UNA DIFERENCIA EN EL VALOR DE LOS MISMOS DE $1.472.000</t>
  </si>
  <si>
    <t>LAS COMUNICACIONES CON REPORTE DE INFORMACIÓN QUE PRODUZCA EL PROFESIONAL ENCARGADO DEL PIGA DEBEN SER PROYECTADAS PARA FIRMA DEL GESTOR AMBIENTAL Y DEBE SER REVISADA Y APROBADA POR LA PROFESIONAL ENCARGADA DEL ÁREA DE APOYO CORPORATIVO</t>
  </si>
  <si>
    <t>COMUNICACIONES</t>
  </si>
  <si>
    <t>COMUNICACIONES CON REPORTE DE INFORMACIÓN REVISADAS Y APROBADAS / COMUNICACIONES CON REPORTE DE INFORMACIÓN PROYECTADAS</t>
  </si>
  <si>
    <t>SUBDIRECCIÓN ADMINISTRATIVA Y FINANCIERA, ÁREA DE APOYO CORPORATIVO</t>
  </si>
  <si>
    <t>2.1.4.2.1.1</t>
  </si>
  <si>
    <t>Gestión Presupuestal</t>
  </si>
  <si>
    <t>HALLAZGO ADMINISTRATIVO CON PRESUNTA INCIDENCIA DISCIPLINARIA POR IRREGULARIDAD EN LA INCORPORACIÓN A LA EJECUCIÓN PRESUPUESTAL DEL IDRD DE RECURSOS PROVENIENTES DEL CONVENIO INTERADMINISTRATIVO 219 DE 2015, CELEBRADO ENTRE EL IDRD Y LA SECRETARIA DISTRITAL DEL HÁBITAT, DE $4.200.0 MILLONES SIN HABERSE LEGALIZADO SU INCLUSIÓN</t>
  </si>
  <si>
    <t>2.1.4.2.6.1</t>
  </si>
  <si>
    <t>HALLAZGO ADMINISTRATIVO CON PRESUNTA INCIDENCIA DISCIPLINARIA POR CONSTITUCIÓN DE RESERVAS PRESUPUESTALES A DICIEMBRE 31 DE 2016, BAJO EL MARCO DE INADECUADA PLANEACIÓN AL NO PRESENTARSE HECHOS IMPREVISIBLES.</t>
  </si>
  <si>
    <t>PRESUNTO INCUMPLIMIENTO AL PRINCIPIO DE ANUALIDAD PRESUPUESTAL Y PLANEACIÓN CONTRACTUAL QUE GENERAN RESERVAS PRESUPUESTAL</t>
  </si>
  <si>
    <t>CIRCULAR SOBRE EL CUMPLIMIENTO DE LA PLANEACIÓN CONTRACTUAL Y PRINCIPIO DE ANUALIDAD PRESUPUESTAL, MANUAL DE PROGRAMACIÓN EJECUCIÓN Y CIERRE PRESUPUESTAL</t>
  </si>
  <si>
    <t>REALIZAR COMITÉS FINANCIEROS CON CADA UNA DE LAS SUBDIRECCIONES PARA EL SEGUIMIENTO DE LA EJECUCIÓN PRESUPUESTAL, GIROS, RESERVAS Y PASIVOS EXIGIBLES</t>
  </si>
  <si>
    <t>COMITÉS FINANCIEROS</t>
  </si>
  <si>
    <t>COMITÉS FINANCIEROS REALIZADOS / COMITÉS FINANCIEROS PROGRAMADOS</t>
  </si>
  <si>
    <t>SUBDIRECCIÓN ADMINISTRATIVA Y FINANCIERA/  PRESUPUESTO</t>
  </si>
  <si>
    <t>2017-12-15</t>
  </si>
  <si>
    <t>2.1.5</t>
  </si>
  <si>
    <t>HALLAZGO ADMINISTRATIVO CON PRESUNTA INCIDENCIA DISCIPLINARIA EN EL CONVENIO NO. 1829 DEL 21 SEPTIEMBRE DE 2012, NO HAY COOPERACIÓN REAL, PAGO DE SERVICIO</t>
  </si>
  <si>
    <t>POR EL OBJETO DESARROLLADO, EL ENTE DE CONTROL CONSIDERÓ QUE NO SE ENMARCABA DENTRO DE LA FIGURA DE CONVENIO</t>
  </si>
  <si>
    <t>ATENDER DETALLADAMENTE LOS OBJETOS QUE SE PRETENDEN DESARROLLAR CON LA SUSCRIPCIÓN DE LOS CONVENIOS, A FIN DE EVITAR EQUÍVOCOS EN LA FORMA DE SELECCIÓN DETERMINADA</t>
  </si>
  <si>
    <t>FORMA DE SELECCIÓN</t>
  </si>
  <si>
    <t>NÚMERO DE CONTRATOS / NÚMERO DE CONVENIOS</t>
  </si>
  <si>
    <t>2.1.5.1</t>
  </si>
  <si>
    <t>HALLAZGO ADMINISTRATIVO POR FALENCIAS EN EL ÁREA DE SISTEMAS</t>
  </si>
  <si>
    <t>EL INSTITUTO NO TIENE PLAN DE SEGURIDAD DE TECNOLOGÍA DE INFORMACIÓN Y SIN TENER AL PERSONAL CAPACITADO Y ENTRENADO EN LOS PRINCIPIOS DE SEGURIDAD DE LA INFORMACIÓN, O DE PROCESOS EN LÍNEA, NO POSEE PROCEDIMIENTOS ALTERNOS PARA USAR EN CASOS DE CAÍDAS DEL SISTEMA POR LARGO TIEMPO, NI DOCUMENTADOS LOS ASPECTOS DE SEGURIDAD, LO CUAL DEMUESTRA QUE NO POSEEN CONTROL DE APLICACIONES EN LLEVAR BITÁCORA EN ELLAS PARA PROPORCIONAR UNA PISTA DE AUDITORÍA DE LAS TRANSACCIONES Y EN LA SEGURIDAD LÓGICA</t>
  </si>
  <si>
    <t>REVISAR LA NORMA ISO Y ESTRUCTURAR LAS FASES PARA EL DESARROLLO DEL PLAN DE SEGURIDAD INFORMÁTICA AL INTERIOR DE LA ENTIDAD</t>
  </si>
  <si>
    <t>FASES PLAN DE SEGURIDAD</t>
  </si>
  <si>
    <t>DOCUMENTO ESTRUCTURADO DEL PLAN DE SEGURIDAD INFORMÁTICA</t>
  </si>
  <si>
    <t>SUBDIRECCIÓN ADMINISTRATIVA Y FINANCIERA, ÁREA DE SISTEMAS</t>
  </si>
  <si>
    <t>2014-10-31</t>
  </si>
  <si>
    <t>PRESENTAR EL PROYECTO DE SEGURIDAD INFORMÁTICA AL COMITÉ DIRECTIVO PARA LA TOMA DE DECISIONES DE IMPACTO</t>
  </si>
  <si>
    <t>PLAN DE SEGURIDAD</t>
  </si>
  <si>
    <t>PRESENTACIÓN PLAN DE SEGURIDAD INFORMÁTICA</t>
  </si>
  <si>
    <t>2.1.6.2.1</t>
  </si>
  <si>
    <t>HALLAZGO ADMINISTRATIVO POR FALTA DE ACCIONES DE MEJORAMIENTO</t>
  </si>
  <si>
    <t>EL ENTE DE CONTROL OBSERVA QUE SE REQUIERE DE MAYOR SOCIALIZACIÓN Y CONCIENTIZACIÓN DE LAS DIFERENTES ÁREAS PARA LOGRAR UNA MAYOR ARMONIZACIÓN DEL SISTEMA DE CONTROL INTERNO, ASÍ MISMO DETERMINA QUE NO EXISTEN ACTIVIDADES TENDIENTES A MEJORAR LA ESTRUCTURA ORGANIZACIONAL Y EL MODELO DE OPERACIÓN POR PROCESOS, EN RAZÓN A QUE NO SE HAN FORMULADO PROPUESTAS INNOVADORAS Y LINEAMIENTOS CONCRETOS, CLAROS, PRECISOS Y OPORTUNOS PARA EJECUTAR LA POLÍTICA DISTRITAL</t>
  </si>
  <si>
    <t>EVALUAR EL HISTÓRICO DE LOS PLANES DE MEJORAMIENTO QUE SE RELACIONAN CON LOS PROCESOS MISIONALES, PARA ANALIZAR LAS CAUSAS REITERATIVAS Y LAS ACCIONES CORRECTIVAS TOMADAS EN LOS TEMAS CONTRACTUALES Y ASÍ IDENTIFICAR ACCIONES DE MEJORAMIENTO QUE SEAN CLARAS Y QUE ELIMINEN LAS CAUSAS REITERATIVAS EN EL TEMA DE CONTRATACIÓN</t>
  </si>
  <si>
    <t>PLANES DE MEJORAMIENTO</t>
  </si>
  <si>
    <t>NÚMERO DE ACCIONES DE MEJORAMIENTO PROPUESTAS</t>
  </si>
  <si>
    <t>OFICINA DE CONTROL INTERNO, OFICINA DE PLANEACIÓN Y SUBDIRECCIONES</t>
  </si>
  <si>
    <t>DOCUMENTAR LAS ACCIONES DE MEJORAMIENTO EN EL APLICATIVO ISOLUCION PARA SU POSTERIOR SEGUIMIENTO (UNA ACCIÓN POR SUBDIRECCIÓN) Y REPORTAR LOS AVANCES DE LAS ACCIONES DE MEJORAMIENTO POR MEDIO DEL APLICATIVO ISOLUCION</t>
  </si>
  <si>
    <t>ACCIONES DE MEJORAMIENTO</t>
  </si>
  <si>
    <t>REALIZAR SEGUIMIENTO A LOS PLANES DE ACCIÓN FORMULADOS Y PRESENTAR SU AVANCE EN EL COMITÉ DE CALIDAD Y CONTROL INTERNO</t>
  </si>
  <si>
    <t>COMITÉ CALIDAD</t>
  </si>
  <si>
    <t>COMITÉSDE CALIDAD REALIZADOS / COMITÉS DE CALIDAD PROGRAMADOS</t>
  </si>
  <si>
    <t>2.1.6.2.8</t>
  </si>
  <si>
    <t>HALLAZGO  ADMINISTRATIVO POR DEFICIENCIAS EN LA PLANEACIÓN PARA LA EJECUCIÓN DE LOS RECURSOS</t>
  </si>
  <si>
    <t>EL ENTE DE CONTROL DETERMINÓ QUE EXISTEN DEFICIENCIAS EN LA PLANEACIÓN PARA LA EJECUCIÓN DE LOS RECURSOS, EN RAZÓN A QUE DE UN TOTAL DE $108.811.624.464 CONTRATADO EN LA VIGENCIA 2013, $38.481.110.983 SE CONTRATARON EN LOS DOS ÚLTIMOS MESES DE LA VIGENCIA, ESTO SIGNIFICA QUE EL 36.35% DE LA CONTRATACIÓN SUSCRITA PARA DESARROLLAR LOS PROYECTOS DE INVERSIÓN SE CELEBRÓ EN LOS ÚLTIMOS DOS MESES DE LA VIGENCIA 2013, EN ALGUNOS CASOS INCUMPLIENDO LOS PRINCIPIOS QUE RIGEN LA CONTRATACIÓN ESTATAL</t>
  </si>
  <si>
    <t>CONTINUAR REALIZANDO EL SEGUIMIENTO EN LOS COMITÉS FINANCIEROS PARA TOMAR DECISIONES QUE MEJOREN LA EJECUCIÓN DE LOS RECURSOS</t>
  </si>
  <si>
    <t>SUBDIRECCIONES ADMINISTRATIVA Y FINANCIERA, PARQUES, CONSTRUCCIONES Y RECREACIÓN Y DEPORTE</t>
  </si>
  <si>
    <t>DISEÑAR UNA HERRAMIENTA QUE PERMITA REALIZAR UN CONTROL DE LOS TIEMPOS DE LAS ACTIVIDADES QUE SE REALIZAN EN EL PROCESO PRECONTRACTUAL (EXCEPTUANDO LOS CONTRATOS DE PRESTACIÓN DE SERVICIOS Y CONTRATACIÓN DIRECTA) QUE PERMITA FLUIDEZ DE LA INFORMACIÓN Y COMUNICACIÓN ENTRE LAS DIFERENTES DEPENDENCIAS</t>
  </si>
  <si>
    <t>HERRAMIENTA DISEÑADA</t>
  </si>
  <si>
    <t>DIRECCIÓN GENERAL Y  ASESOR DE LA DIRECCIÓN GENERAL CÓDIGO 105 GRADO 01</t>
  </si>
  <si>
    <t>2.2</t>
  </si>
  <si>
    <t>HALLAZGO ADMINISTRATIVO CON PRESUNTA INCIDENCIA DISCIPLINARIA POR IMPARTIR LA ORDEN DE INICIO CONTRATO UT-006-2008, SUSCRITO ENTRE UNIÓN TEMPORAL COOPERATIVAS POR BOGOTÁ Y CODENSA S.A. SIN HABER SUSCRITO EL CONTRATO DE INTERVENTORÍA</t>
  </si>
  <si>
    <t>2.2.1</t>
  </si>
  <si>
    <t>HALLAZGO ADMINISTRATIVO CON POSIBLE INCIDENCIA DISCIPLINARIA POR INOBSERVANCIA DEL PRINCIPIO DE PLANEACIÓN, EN LOS CONTRATOS DE SUMINISTROS NOS. 2235, 2245 Y 2246 DE 2013</t>
  </si>
  <si>
    <t>EN EL PROCESO CONTRACTUAL NO SE TUVO EN CUENTA LO ESCRITO EN LOS ESTUDIOS DE CONVENIENCIA Y OPORTUNIDAD DONDE SE INDICABA QUE LA ELABORACIÓN Y SUMINISTRO DE UNIFORMES ES TANTO PARA EL PERSONAL DE APOYO COMO PARA LOS ESCOLARES BENEFICIARIOS DEL EJE TEMÁTICO DEPORTE Y ACTIVIDAD FÍSICA. NO SE ENCUENTRA UNA JUSTIFICACIÓN VÁLIDA PARA LA CELEBRACIÓN DE LAS PRÓRROGAS DE LOS CONTRATOS, PUES POR FALTA DE PLANEACIÓN Y NEGLIGENCIA DEL IDRD, NO SE SUMINISTRÓ OPORTUNAMENTE LA INFORMACIÓN A LOS CONTRATISTAS</t>
  </si>
  <si>
    <t>LOS CONTRATOS DE SUMINISTROS DEBEN CONTENER UN CRONOGRAMA DE ACTIVIDADES EN DONDE SE ESPECIFIQUE LOS TIEMPOS DE ENTREGA</t>
  </si>
  <si>
    <t>CRONOGRAMA</t>
  </si>
  <si>
    <t>NO DE CONTRATOS AJUSTADOS AL CRONOGRAMA / NO. TOTAL CONTRATOS CELEBRADO</t>
  </si>
  <si>
    <t>HALLAZGO ADMINISTRATIVO CONVENIO 004 /2011 SUSCRITO CON LA FEDERACIÓN COLOMBIANA DE FÚTBOL DE SALÓN</t>
  </si>
  <si>
    <t>NO APLICACIÓN DE LOS PROCESOS Y PROCEDIMIENTOS DE GESTIÓN DOCUMENTAL. TABLAS DE RETENCIÓN DOCUMENTAL Y MANEJO Y ORGANIZACIÓN DE LOS EXPEDIENTES CONTRACTUALES. FALTA DE CAPACITACIÓN AL PERSONAL DEL ÁREA</t>
  </si>
  <si>
    <t>APLICAR LAS TABLAS DE RETENCIÓN DOCUMENTAL PARA CADA UNA DE LAS SERIES Y SUBSERIES DOCUMENTALES  ESTABLECIDAS CONTRATOS\ORDENES\CONVENIOS</t>
  </si>
  <si>
    <t>TABLAS DE RETENCIÓN</t>
  </si>
  <si>
    <t>N° DE EXPEDIENTES ORGANIZADOS/ TOTAL EXPEDIENTES CONTRACTUALES</t>
  </si>
  <si>
    <t>CAPACITAR A CADA UNO DE LOS FUNCIONARIOS ENCARGADOS DE LOS CONTRATOS EN LA FORMA CORRECTA DE FOLIAR TENIENDO EN CUENTA LA NORMATIVIDAD VIGENTE</t>
  </si>
  <si>
    <t>CAPACITACIÓN</t>
  </si>
  <si>
    <t>N° DE FUNCIONARIOS CAPACITADOS/N° FUNCIONARIOS DEL ÁREA</t>
  </si>
  <si>
    <t>2.2.1.1.1</t>
  </si>
  <si>
    <t>HALLAZGO ADMINISTRATIVO CON PRESUNTA INCIDENCIA DISCIPLINARIA POR DEFICIENCIAS ORIGINADAS EN LA INEXACTITUD, INCOHERENCIA E INOPORTUNIDAD EN LA INFORMACIÓN ADMINISTRATIVA Y FINANCIERA</t>
  </si>
  <si>
    <t>EXISTEN DEFICIENCIAS EN CUANTO A SU EXACTITUD, COHERENCIA Y OPORTUNIDAD, TAL ES EL CASO DE LOS DOCUMENTOS CONTENTIVOS DE LOS EXPEDIENTES DE LOS CONTRATOS QUE INTEGRAN LA MUESTRA QUE NO SE ENCUENTRAN ARCHIVADOS CRONOLÓGICAMENTE, ALGUNOS SON FOTOCOPIAS QUE NO PERMITEN PRACTICAR EL EXAMEN SOBRE LOS DOCUMENTOS ORIGINALES; EN LA MAYORÍA DE LOS EXPEDIENTES CONTRACTUALES, NO REPOSAN TODOS LOS DOCUMENTOS QUE SUSTENTA LA EJECUCIÓN DE LOS CONTRATOS Y CONVENIOS</t>
  </si>
  <si>
    <t>REVISAR Y ACTUALIZAR EL INSTRUCTIVO PARA ORGANIZAR Y CONSERVAR LOS ARCHIVOS CONTRACTUALES, DE TAL FORMA QUE SE INCLUYA ACCIONES TALES: -CREACIÓN DE UNA VENTANILLA DE RADICACIÓN PARA EL TEMA CONTRACTUAL DENTRO DEL ÁREA DE APOYO A LA CONTRATACIÓN; SIMPLIFICANDO LOS TRASLADOS DOCUMENTALES DE LAS DIFERENTES ÁREAS A LA OFICINA DE APOYO A LA CONTRATACIÓN</t>
  </si>
  <si>
    <t>DOCUMENTACIÓN ACTUALIZADA</t>
  </si>
  <si>
    <t>AREA DE ARCHIVO Y CORRESPONDENCIA</t>
  </si>
  <si>
    <t>2015-07-01</t>
  </si>
  <si>
    <t>2016-06-30</t>
  </si>
  <si>
    <t>MANTENER ORGANIZADOS LOS EXPEDIENTES CONTRACTUALES GENERADOS DURANTE EL AÑO 2016, MEDIANTE LA APLICACIÓN DE LA TABLA DE RETENCIÓN DOCUMENTAL</t>
  </si>
  <si>
    <t>PORCENTAJE DE EXPEDIENTES DE LA VIGENCIA 2016 ADECUADAMENTE ORGANIZADOS</t>
  </si>
  <si>
    <t>(# EXPED. FÍSICOS 2016 MUESTRA ORGANIZ. TRD / TOTAL DE EXP.  FÍSICOS  SELECC. MUESTRA 2016)*100%</t>
  </si>
  <si>
    <t>APOYO A LA CONTRATACIÓN</t>
  </si>
  <si>
    <t>2016-10-31</t>
  </si>
  <si>
    <t>ACTUALIZAR E IMPLEMENTAR  EL PROCEDIMIENTO DE SUPERVISIÓN DE CONTRATOS</t>
  </si>
  <si>
    <t>CUMPLIMIENTO EN LA IMPLEMENTACIÓN DEL PROCEDIMIENTO DE SUPERVISIÓN DE CONTRATOS</t>
  </si>
  <si>
    <t>(# DE ACTIVIDADES IMPLEMENTACIÓN REALIZADAS /# DE ACTIVIDADES DE IMPLEMENTACIÓN PROGRAMADAS )*100%</t>
  </si>
  <si>
    <t>IMPLEMENTAR TRES (3) SESIONES DE CAPACITACIÓN A SUPERVISORES DE CONTRATOS, FUNCIONARIOS Y CONTRATISTAS DEL LA OFICINA DE APOYO A LA CONTRATACIÓN Y FUNCIONARIOS Y CONTRATISTAS DEL ÁREA DE ARCHIVO Y DEMÁS FUNCIONARIOS Y CONTRATISTAS QUE DESARROLLAN ACTIVIDADES RELACIONADAS CON EL MANEJO DE ARCHIVO DEL SISTEMA DE GESTIÓN DOCUMENTAL ORFEO CON RELACIÓN AL MANEJO DEL EXPEDIENTE VIRTUAL</t>
  </si>
  <si>
    <t>NÚMERO DE SESIONES DE CAPACITACIÓN REALIZADAS/ TOTAL DE SESIONES DE CAPACITACIÓN PROGRAMADAS</t>
  </si>
  <si>
    <t>SECRETARIA GENERAL,  PLANEACIÓN, SUBDIRECCIONES Y JEFATURAS</t>
  </si>
  <si>
    <t>2016-06-23</t>
  </si>
  <si>
    <t>HALLAZGO ADMINISTRATIVO POR DEFICIENCIA EN LOS PROCESOS DE PLANEACIÓN, CONTROL, SEGUIMIENTO Y FLUJO DE INFORMACIÓN INHERENTE A LOS PROCESOS CONTRACTUALES, QUE AFECTAN LA GESTIÓN Y EL RESULTADO DEL ENTE AUDITADO. (...); NO OBSTANTE, EXISTEN DEFICIENCIAS SEÑALADAS EN CADA UNO DE LOS FACTORES EVALUADOS POR ÉSTA CONTRALORÍA, QUE DEMUESTRAN DEBILIDADES EN EL SISTEMA DE CONTROL FISCAL INTERNO</t>
  </si>
  <si>
    <t>FALTA DE APLICACIÓN DEL MANUAL DE PROCEDIMIENTOS ADMINISTRATIVOS PARA EL MANEJO Y CONTROL DE BIENES MUEBLES DEL IDRD</t>
  </si>
  <si>
    <t>EXPEDIR DIRECTRIZ SOBRE EL OBLIGATORIO CUMPLIMIENTO DEL MANUAL DE PROCEDIMIENTOS ADMINISTRATIVOS PARA EL MANEJO Y CONTROL DE LOS BIENES MUEBLES DEL INSTITUTO DISTRITAL DE RECREACIÓN Y DEPORTE, CON ÉNFASIS EN LA REALIZACIÓN DE TOMA FÍSICAS DE INVENTARIOS EN LOS TÉRMINOS ALLÍ PREVISTOS.</t>
  </si>
  <si>
    <t>UNA CIRCULAR EXPEDIDA</t>
  </si>
  <si>
    <t>2016-07-15</t>
  </si>
  <si>
    <t>2016-08-30</t>
  </si>
  <si>
    <t>REALIZAR TOMA FÍSICA DE INVENTARIO DE LOS ELEMENTOS ADQUIRIDOS EN EL MARCO DEL CONVENIO DE COOPERACIÓN 2322 DE 2013</t>
  </si>
  <si>
    <t>INVENTARIO</t>
  </si>
  <si>
    <t>INVENTARIO REALIZADO</t>
  </si>
  <si>
    <t>ALMACÉN</t>
  </si>
  <si>
    <t>2016-11-30</t>
  </si>
  <si>
    <t>DEFICIENCIAS EN LA ESTRUCTURACIÓN DE LO ESTUDIOS Y DOCUMENTOS PREVIOS DEL PROCESO CONTRACTUAL.</t>
  </si>
  <si>
    <t>REALIZAR DOS CAPACITACIONES DEL MANUAL DE CONTRATACIÓN A LOS ORDENADORES DE GASTO, SUPERVISORES Y DEMÁS RESPONSABLES DEL PROCESO CONTRACTUAL. (INCLUYENDO LA ESTRUCTURACIÓN Y ELABORACIÓN DE ESTUDIOS PREVIOS Y PROCEDIMIENTO DE LA ETAPA PRECONTRACTUAL)</t>
  </si>
  <si>
    <t>NO. DE CAPACITACIONES EJECUTADAS / NO. DE CAPACITACIONES PROGRAMADAS</t>
  </si>
  <si>
    <t>ÁREA DE APOYO A LA CONTRATACIÓN</t>
  </si>
  <si>
    <t>2016-12-31</t>
  </si>
  <si>
    <t>2.2.1.1.2</t>
  </si>
  <si>
    <t>HALLAZGO ADMINISTRATIVO CON PRESUNTA INCIDENCIA DISCIPLINARIA POR DEFICIENCIAS EN LOS ESTUDIOS PREVIOS QUE TRANSGREDEN EL PRINCIPIO DE PLANEACIÓN</t>
  </si>
  <si>
    <t>EN LOS CONTRATOS Y CONVENIOS EXAMINADOS SE DETECTÓ QUE EXISTEN DEFICIENCIAS EN LA PLANEACIÓN DE LA EJECUCIÓN DE LOS RECURSOS, DEBIDO A QUE EN LA ETAPA PRECONTRACTUAL, TANTO EN LOS ESTUDIOS DE OPORTUNIDAD Y CONVENIENCIA COMO EN EL ACTO ADMINISTRATIVO QUE ORDENA LA SUSCRIPCIÓN DEL CORRESPONDIENTE COMPROMISO, NO SE DEJA EVIDENCIA DE LA FORMA COMO SE DETERMINÓ EL TIPO DE CONTRATACIÓN Y LA ESTRUCTURACIÓN DE LOS PRECIOS, EL PERIODO REAL DE EJECUCIÓN PARA LA ENTREGA DEL PRODUCTO FINAL</t>
  </si>
  <si>
    <t>ACTUALIZAR EL MANUAL DE CONTRATACIÓN DE LA ENTIDAD</t>
  </si>
  <si>
    <t>MANUAL DE CONTRATACIÓN ACTUALIZADO</t>
  </si>
  <si>
    <t>UN MANUAL DE CONTRATACIÓN ACTUALIZADO, VIGENTE  Y COMUNICADO A LOS SERVIDORES DE LA ENTIDAD</t>
  </si>
  <si>
    <t>ACTUALIZACIÓN Y SOCIALIZAR  DEL MANUAL DE INTERVENTORIA PARA QUE SE INCLUYA EL MANEJO DE CONVENIOS, O CONTRATOS CON TERCEROS, PARA EL CUMPLIMIENTO DE LOS REQUISITOS LEGALES, TÉCNICOS, ADMINISTRATIVOS Y FINANCIEROS</t>
  </si>
  <si>
    <t>ACTUALIZACIÓN</t>
  </si>
  <si>
    <t>MANUAL DE INTERVENTORIA ACTUALIZADO</t>
  </si>
  <si>
    <t>REVISAR, ACTUALIZAR EL MANUAL DE CONTRATACIÓN (EN LO RELACIONADO CON LOS ASPECTOS TÉCNICOS)</t>
  </si>
  <si>
    <t>REVISIÓN</t>
  </si>
  <si>
    <t>MANUAL DE CONTRATACIÓN ACTUALIZADO (ASPECTOS TÉCNICOS)</t>
  </si>
  <si>
    <t>SECRETARIA GENERAL, ÁREA DE CONTRATACIÓN, PLANEACIÓN, SUBDIRECCIONES Y JEFATURAS</t>
  </si>
  <si>
    <t>2.2.1.3.1</t>
  </si>
  <si>
    <t>HALLAZGO ADMINISTRATIVO CON PRESUNTA INCIDENCIA DISCIPLINARIA Y FISCAL EN CUANTÍA DE $180.416.462, POR DEFICIENTE GESTIÓN TÉCNICA EN LA EJECUCIÓN CONTRACTUAL Y MAYOR VALOR PAGADO POR CONCEPTO DE IMPREVISTOS PARA EL MANTENIMIENTO Y CONSTRUCCIÓN DE PARQUES EN EL IDRD</t>
  </si>
  <si>
    <t>NO ES CLARO COMO SE DEBE CALCULAR EL AIU EN LOS CONTRATOS EN EL IDRD</t>
  </si>
  <si>
    <t>REVISAR Y ACTUALIZAR LA FORMULA PARA EL CÁLCULO DE AIU ESTABLECIENDO LOS TÉRMINOS Y CONDICIONES PARA EFECTUAR LOS PAGOS DE IMPREVISTOS CUANDO APLIQUE</t>
  </si>
  <si>
    <t>FORMULA ACTUALIZADA</t>
  </si>
  <si>
    <t>COSTOS Y ESTADÍSTICAS ECONÓMICAS, JURÍDICA Y SUBDIRECCIÓN DE CONSTRUCCIONES</t>
  </si>
  <si>
    <t>INCLUIR EN LOS ESTUDIOS PREVIOS EN FORMA DE PAGO QUE LOS IMPREVISTOS SE PAGARÁN SÍ Y SOLO SÍ EL CONTRATISTA LOS DEMUESTRA Y SON REVISADOS Y APROBADOS POR LA INTERVENTORÍA</t>
  </si>
  <si>
    <t>ESTUDIOS PREVIOS</t>
  </si>
  <si>
    <t>HALLAZGO ADMINISTRATIVO CON PRESUNTA INCIDENCIA DISCIPLINARIA Y PENAL, POR EL INCUMPLIMIENTO EN LA VIGILANCIA Y CONTROL A LAS OBLIGACIONES DEL CONTRATO 2016 DE 2015.CONTRATO NO 2016-15</t>
  </si>
  <si>
    <t>EN LAS ACTIVIDADES DE SUPERVISIÓN NO SE REGISTRA LOS CONTROLES REALIZADOS AL CUMPLIMIENTO DE LAS OBLIGACIONES CONTRACTUALES Y/O REQUISITOS DEL PLIEGO DE CONDICIONES.</t>
  </si>
  <si>
    <t>REALIZAR DOS CAPACITACIONES SOBRE EL MANUAL DE CONTRATACIÓN  A LOS ORDENADORES DE GASTO, SUPERVISORES Y DEMÁS RESPONSABLES DEL PROCESO CONTRACTUAL. (INCLUYENDO EL TEMA DE SUPERVISIÓN – RESPONSABILIDADES)</t>
  </si>
  <si>
    <t>2016-07-01</t>
  </si>
  <si>
    <t>EXPEDIR DIRECTRIZ SOBRE EL CUMPLIMIENTO DEL MANUAL DE CONTRATACIÓN, PROCESOS, PROCEDIMIENTOS Y FORMATOS SOBRE LA GESTIÓN CONTRACTUAL, QUE PERMITAN EVIDENCIAR EL CUMPLIMIENTO DEL OBJETO Y OBLIGACIONES CONTRACTUALES.</t>
  </si>
  <si>
    <t>CIRCULAR.</t>
  </si>
  <si>
    <t>SOLICITUD AL CONTRATISTA DEL AJUSTE DE LA GARANTÍA, CONFORME AL PLAZO DE LIQUIDACIÓN DEL CONTRATO 2016 DE 2015</t>
  </si>
  <si>
    <t>SOLICITUD DE AJUSTE</t>
  </si>
  <si>
    <t>COMUNICACIÓN RADICADA</t>
  </si>
  <si>
    <t>SUPERVISOR DEL CONTRATO NO. 2016 DE 2015</t>
  </si>
  <si>
    <t>2016-08-15</t>
  </si>
  <si>
    <t>REALIZAR DESCUENTOS POR EQUIPOS FUERA DE SERVICIO EN EL PROCESO DE LIQUIDACIÓN.</t>
  </si>
  <si>
    <t>ACTA DE LIQUIDACIÓN QUE EVIDENCIE DESCUENTOS APLICADOS</t>
  </si>
  <si>
    <t>ORDENADOR DEL GASTO Y SUPERVISIÓN DEL CONTRATO 2016 DE 2015</t>
  </si>
  <si>
    <t>2016-10-30</t>
  </si>
  <si>
    <t>ACTA DE REVISIÓN Y VERIFICACIÓN DEL ORDENADOR DEL GASTO DE LA SUPERVISIÓN DEL CONTRATO DE VIGILANCIA DEL 2016, EN EL CUAL SE CONSIGNE LA VERIFICACIÓN DE CADA UNO DE LOS PUNTOS Y OBLIGACIONES EXIGIDOS EN EL PLIEGO DE CONDICIONES Y EN EL CONTRATO, EL CUAL SE TOMARÁ COMO BASE EN EL EJERCICIO DE LA SUPERVISIÓN EN LA EJECUCIÓN RESTANTE.</t>
  </si>
  <si>
    <t>ACTA DE VERIFICACIÓN</t>
  </si>
  <si>
    <t>ACTA SUSCRITA POR EL ORDENADOR DEL GASTO Y SUPERVISOR.</t>
  </si>
  <si>
    <t>ORDENADOR DEL GASTO Y SUPERVISOR CONTRATO DE VIGILANCIA 2016.</t>
  </si>
  <si>
    <t>2.2.1.3.1.1</t>
  </si>
  <si>
    <t>HALLAZGO ADMINISTRATIVO CON PRESUNTA INCIDENCIA DISCIPLINARIA POR LAS IRREGULARIDADES OBSERVADAS EN LA EJECUCIÓN DEL PROYECTO 708 “CONSTRUCCIÓN Y ADECUACIÓN DE PARQUES Y ESCENARIOS PARA LA INCLUSIÓN" RESPECTO AL CUMPLIMIENTO DE SUS METAS.</t>
  </si>
  <si>
    <t>FALENCIAS EN EL CUMPLIMIENTO, EJECUCIÓN Y SEGUIMIENTO DE LAS METAS  DEL PROYECTO 708.</t>
  </si>
  <si>
    <t>REUNIONES BIMESTRALES DE SEGUIMIENTO  A LA PROGRAMACIÓN Y EJECUCIÓN  DE METAS Y PRESUPUESTO DEL PROYECTO,  CON EL EQUIPO DE TRABAJO DE LA SUBDIRECIÓN Y LA OFICINA ASESORA DE PLANEACIÓN, DONDE SE GENERAN COMPROMISOS QUE SEAN VERIFICABLES.</t>
  </si>
  <si>
    <t>REUNIONES DE SEGUIMIENTO</t>
  </si>
  <si>
    <t>NO DE REUNIONES REALIZADAS/ TOTAL DE REUNIONES PROGRADAS</t>
  </si>
  <si>
    <t>SUBDIRECCIÓN TÉCNICA DE CONSTRUCCIONES OFICINA ASESORA DE PLANEACIÓN</t>
  </si>
  <si>
    <t>2.2.1.3.10</t>
  </si>
  <si>
    <t>HALLAZGO ADMINISTRATIVO FISCAL EN CUANTÍA DE $66.084.165 CON PRESUNTA INCIDENCIA DISCIPLINARIA POR IRREGULARIDADES EN LA SUSCRIPCIÓN Y EJECUCIÓN DEL CONTRATO DE PRESTACIÓN DE SERVICIOS NO.1751-2013</t>
  </si>
  <si>
    <t>REVISADO EL CONTRATO SE OBSERVÓ QUE PARA LA ADQUISICIÓN DE 20 IMPRESORAS CÓDIGO DE BARRA ZEBRA MOD. GC420T Y LOS 20 ESCÁNER KODAX MOD. I2800, NO SE LLEVÓ A CABO PREVIAMENTE UN ESTUDIO REAL DE LA NECESIDAD Y UN ANÁLISIS DE LOS RECURSOS TECNOLÓGICOS (REDES, CABLEADO ESTRUCTURADO, CANALETAS, CORRIENTE REGULADA Y NORMAL, PUNTOS DE VOS Y DATOS, ENTRE OTROS) DISPONIBLES EN LOS CENTROS RECREODEPORTIVOS LOCALES QUE PERMITIERAN IMPLEMENTAR EL FUNCIONAMIENTO DE LA RADICACIÓN DE DOCUMENTOS DESDE LOS CRL</t>
  </si>
  <si>
    <t>RECONFIGURAR EN CADA PUNTO DE RADICACIÓN EXTERNA UBICADO EN LOS PARQUE</t>
  </si>
  <si>
    <t>RECONFIGURACIÓN</t>
  </si>
  <si>
    <t>NÚMERO DE PUNTOS DE RADICACIÓN EXTERNA EN OPERACIÓN / TOTAL DE CENTROS RECREODEPORTIVOS LOCALES CRL</t>
  </si>
  <si>
    <t>SUB ADMINISTRATIVA Y FINANCIERA, ÁREA DE SISTEMAS, ÁREA DE GESTIÓN COMUNITARIA Y SECRETARIA GENERAL</t>
  </si>
  <si>
    <t>2015-09-30</t>
  </si>
  <si>
    <t>ASIGNAR EL PERSONAL QUE ATENDERÁN LOS PUNTOS DE RADICACIÓN EXTERNA</t>
  </si>
  <si>
    <t>ASIGNACIÓN</t>
  </si>
  <si>
    <t>CAPACITAR A LOS RESPONSABLES DEL PUNTO DE RADICACIÓN EXTERNA</t>
  </si>
  <si>
    <t>ELABORAR EL PROCEDIMIENTO PARA LOS PUNTOS EXTERNOS DE RADICACIÓN</t>
  </si>
  <si>
    <t>ELABORACIÓN</t>
  </si>
  <si>
    <t>2.2.1.3.11</t>
  </si>
  <si>
    <t>HALLAZGO ADMINISTRATIVO CON PRESUNTA INCIDENCIA DISCIPLINARIA POR PRESUNTAS IRREGULARIDADES EN LA SUSCRIPCIÓN Y EJECUCIÓN DE LOS CONTRATOS DE PRESTACIÓN DE SERVICIOS SUSCRITOS EN EL 2014 CON LOS ORIENTADORES DE LOS PARQUES ADMINISTRADOS POR EL IDRD</t>
  </si>
  <si>
    <t>FALTA DE CONTROL DE LA DOCUMENTACIÓN RECIBIDA Y LA INCLUSIÓN EN EL EXPEDIENTE VIRTUAL DE LOS ORIENTADORES POR PARTE DEL SUPERVISOR. EXISTÍAN DOS FECHAS PARA ENTREGA DE DOCUMENTOS, UNA PRIMERA PARA EL COBRO Y UNA SEGUNDA PARA LA ENTREGA DE INFORME</t>
  </si>
  <si>
    <t>VERIFICAR LA CANTIDAD DE ORIENTADORES CONTRATADOS QUE SEAN BARRISTAS O EN SU DEFECTO QUE PERTENEZCAN A LA UPZ DEL PLAN 75/100; IMPLEMENTAR UNA HERRAMIENTA PARA VERIFICAR LA INFORMACIÓN GENERAL DEL INFORME, ES DECIR, FECHAS, NOMBRE Y VISTOS BUENOS DEL SUPERVISOR; LOS EXPEDIENTES SERÁN INSERTADOS POR PARTE DEL EQUIPO ADMINISTRATIVO DE ORIENTADORES Y NO POR EL SUPERVISOR; GENERAR UN CONTROL SOBRE LA DOCUMENTACIÓN QUE ENTREGA EL ORIENTADOR PARA SU PAGO</t>
  </si>
  <si>
    <t>(NÚMERO DE ACTIVIDADES DESARROLLADAS/NUMERO DE ACTIVIDADES PROGRAMADAS)*100</t>
  </si>
  <si>
    <t>CREAR UNA BASE DE DATOS DONDE SE CONTROLE QUE DOCUMENTOS SE REMITEN A LA OFICINA DE APOYO A LA CONTRATACIÓN, ASÍ COMO EL SEGUIMIENTO A LA INFORMACIÓN DE LOS EXPEDIENTES VIRTUALES</t>
  </si>
  <si>
    <t>CREACIÓN</t>
  </si>
  <si>
    <t>ESTABLECER UNA SOLA FECHA PARA LA ENTREGA DE LOS DOCUMENTOS DE PAGO ANEXANDO SU INFORME DE ACTIVIDADES</t>
  </si>
  <si>
    <t>2.2.1.3.12</t>
  </si>
  <si>
    <t>HALLAZGO ADMINISTRATIVO CON PRESUNTA INCIDENCIA DISCIPLINARIA, POR FALTA DE CUBRIMIENTO DEL AMPARO DE CUMPLIMIENTO DE LA PÓLIZA EN EL CONTRATO NO.1457 DE 2014</t>
  </si>
  <si>
    <t>FALTA DE CLARIDAD EN LA FÓRMULA PARA EL ÍTEM 10 – BRILLA METAL CREMA EN TUBO</t>
  </si>
  <si>
    <t>REVISAR LA FORMULA DE LA PROPUESTA ECONÓMICA PARA EL PRÓXIMO PROCESO DE CONTRATACIÓN</t>
  </si>
  <si>
    <t>PROPUESTA ECONÓMICA REVISADA</t>
  </si>
  <si>
    <t>2.2.1.3.13</t>
  </si>
  <si>
    <t>HALLAZGO ADMINISTRATIVO CON PRESUNTAS INCIDENCIAS FISCAL EN CUANTÍA $18.629.600 Y DISCIPLINARIA POR IRREGULARIDADES EN EL CONTRATO DE PRESTACIÓN DE SERVICIOS NO. 1478 DE 2014 – MUDANZAS CHICO</t>
  </si>
  <si>
    <t>LA PERSONA ENCARGADA DE LA SUBASTA EN EL OFICINA DE APOYO A LA CONTRATACIÓN NO ELABORÓ LA ADENDA RESPECTIVA</t>
  </si>
  <si>
    <t>SECRETARIA GENERAL, ÁREA DE CONTRATACIÓN, PLANEACIÓN, JURÍDICA SUBDIRECCIONES Y JEFATURAS</t>
  </si>
  <si>
    <t>2.2.1.3.14</t>
  </si>
  <si>
    <t>HALLAZGO ADMINISTRATIVO CON PRESUNTA INCIDENCIA DISCIPLINARIA, POR IRREGULARIDADES EN EL CONTRATO DE PRESTACIÓN DE SERVICIOS DE APOYO A LA GESTIÓN NO. 1590 DE 2014 – INDUSTRIAS EL VAQUERO</t>
  </si>
  <si>
    <t>EN EL AÑO 2014, LA CONTRATACIÓN DIRECTA NO SE ENVIABA A LA OFICINA DE COSTOS PARA EL ANÁLISIS DE PRECIOS DE MERCADO, SIN EMBARGO PARA EL 2015 YA SE ESTÁ REMITIENDO</t>
  </si>
  <si>
    <t>REVISAR, ACTUALIZAR Y DIVULGAR EL MANUAL Y EL PROCEDIMIENTO DE CONTRATACIÓN. (ESTUDIO DE MERCADO)</t>
  </si>
  <si>
    <t>NO. DE PROCEDIMIENTOS REVISADOS / NO. DE PROCEDIMIENTOS PROGRAMADOS X 100</t>
  </si>
  <si>
    <t>SECRETARIA GENERAL - ÁREA DE CONTRATACIÓN, OFICINA ASESORA JURÍDICA, SUBDIRECCIONES Y JEFATURAS</t>
  </si>
  <si>
    <t>2.2.1.3.15</t>
  </si>
  <si>
    <t>HALLAZGO ADMINISTRATIVO CON PRESUNTAS INCIDENCIAS FISCAL EN CUANTÍA $277.065.800, DISCIPLINARIA Y PENAL POR IRREGULARIDADES EN EL CONVENIO DE COOPERACIÓN NO. 1405 DE 2013 – LIGA DE FÚTBOL DE SALÓN</t>
  </si>
  <si>
    <t>EN EL AÑO 2013, LA CONTRATACIÓN DIRECTA NO SE ENVIABA A LA OFICINA DE COSTOS PARA EL ANÁLISIS DE PRECIOS DE MERCADO, SIN EMBARGO PARA EL 2015 YA SE ESTÁ REMITIENDO. DEBILIDADES EN LOS  SOPORTES DE LAS ACTIVIDADES</t>
  </si>
  <si>
    <t>2016-02-29</t>
  </si>
  <si>
    <t>REALIZAR CAPACITACIÓN CON LOS SUPERVISORES DE CONTRATOS/ CONVENIOS SOBRE FORMATOS, PROCEDIMIENTO, MANUAL DE LEGALIZACIÓN</t>
  </si>
  <si>
    <t>NO. DE CAPACITACIONES EJECUTADAS/ NO. DE CAPACITACIONES PROGRAMADAS</t>
  </si>
  <si>
    <t>SUBDIRECCIÓN TÉCNICA DE RECREACIÓN Y DEPORTES</t>
  </si>
  <si>
    <t>2.2.1.3.16</t>
  </si>
  <si>
    <t>HALLAZGO ADMINISTRATIVO CON PRESUNTAS INCIDENCIAS FISCAL EN CUANTÍA DE $2.745.000 Y DISCIPLINARIA, POR IRREGULARIDADES EN LA CELEBRACIÓN DEL CONTRATO DE PRESTACIÓN DE SERVICIOS DE APOYO A LA GESTIÓN NO.1593 DE 2012</t>
  </si>
  <si>
    <t>ENTREGA INOPORTUNA DE INFORMES. DEBILIDAD EN LA VERIFICACIÓN DE LOS ESTUDIOS DE LOS CANDIDATOS A CONTRATAR</t>
  </si>
  <si>
    <t>MODIFICAR, APROBAR Y DIVULGAR EL PROCEDIMIENTO DE SUPERVISIÓN DE CONTRATOS. (CENTRALIZACIÓN Y MANEJO DE EXPEDIENTE FÍSICO Y VIRTUAL)</t>
  </si>
  <si>
    <t>NO. DE PROCEDIMIENTOS APROBADOS / NO. DE PROCEDIMIENTOS PROGRAMADOS X 100</t>
  </si>
  <si>
    <t>DILIGENCIAR LAS HOJAS DE VIDA EN EL SISTEMA DE INFORMACIÓN Y GESTIÓN DEL EMPLEO PÚBLICO POR PARTE DE LA PERSONA A CONTRATAR</t>
  </si>
  <si>
    <t>DILIGENCIAMIENTO</t>
  </si>
  <si>
    <t>NÚMERO DE HOJAS DILIGENCIADAS EN LA PAGINA SIGEP</t>
  </si>
  <si>
    <t>2.2.1.3.17</t>
  </si>
  <si>
    <t>HALLAZGO ADMINISTRATIVO CON PRESUNTAS INCIDENCIAS FISCAL EN CUANTÍA $419.146.551 DISCIPLINARIA Y PENAL – ASERCA</t>
  </si>
  <si>
    <t>DEBILIDAD EN LA DOCUMENTACIÓN DE LAS ACTIVIDADES PRECONTRACTUALES  DEBILIDAD EN LA DOCUMENTACIÓN DE LAS ACTIVIDADES PRECONTRACTUALES DEBILIDADES EN LOS  SOPORTES DE LAS ACTIVIDADES</t>
  </si>
  <si>
    <t>2.2.1.3.18</t>
  </si>
  <si>
    <t>HALLAZGO ADMINISTRATIVO CON PRESUNTAS INCIDENCIAS FISCAL EN CUANTÍA $128.689.936 DISCIPLINARIA Y PENAL, POR IRREGULARIDADES PRESENTADAS EN EL CONTRATO 1421 DE 2014. - NIZA FÚTBOL CLUB</t>
  </si>
  <si>
    <t>EN EL AÑO 2014, LA CONTRATACIÓN DIRECTA NO SE ENVIABA A LA OFICINA DE COSTOS PARA EL ANÁLISIS DE PRECIOS DE MERCADO, SIN EMBARGO PARA EL 2015 YA SE ESTÁ REMITIENDO. DEBILIDADES EN LOS  SOPORTES DE LAS ACTIVIDADES</t>
  </si>
  <si>
    <t>REVISAR, ACTUALIZAR Y DIVULGAR EL MANUAL Y EL PROCEDIMIENTO DE CONTRATACIÓN. (ESTUDIO DE MERCADO, ESTUDIOS PREVIOS PARA PERSONAS JURÍDICAS)</t>
  </si>
  <si>
    <t>2.2.1.3.19</t>
  </si>
  <si>
    <t>HALLAZGO ADMINISTRATIVO CON PRESUNTAS INCIDENCIAS FISCAL EN CUANTÍA DE $72.500.000, DISCIPLINARIA Y PENAL, POR IRREGULARIDADES PRESENTADAS EN EL CONTRATO NO.1598 DE 2014 – CLUB DEPORTIVO DE NATACIÓN Y CLAVADOS</t>
  </si>
  <si>
    <t>EN EL AÑO 2014, LA CONTRATACIÓN DIRECTA NO SE ENVIABA A LA OFICINA DE COSTOS PARA EL ANÁLISIS DE PRECIOS DE MERCADO, SIN EMBARGO PARA EL 2015 YA SE ESTÁ REMITIENDO. DEBILIDAD EN LA DOCUMENTACIÓN DE LAS ACTIVIDADES PRECONTRACTUALES</t>
  </si>
  <si>
    <t>REVISAR, ACTUALIZAR Y DIVULGAR EL MANUAL Y EL PROCEDIMIENTO DE CONTRATACIÓN. (ESTUDIO PREVIOS Y ESTUDIOS DE MERCADO)</t>
  </si>
  <si>
    <t>2.2.1.3.2</t>
  </si>
  <si>
    <t>HALLAZGO ADMINISTRATIVO FISCAL EN CUANTÍA DE $703.931.847 CON PRESUNTA INCIDENCIA  DISCIPLINARIA, POR DEFICIENTE GESTIÓN TÉCNICA EN LA EJECUCIÓN CONTRACTUAL Y MAYOR VALOR PAGADO POR CONCEPTO DE COSTOS INDIRECTOS (AIU) PARA EL MANTENIMIENTO DE GRAMAS DEPORTIVAS, ESPEJOS DE AGUA, FUENTES, ESTANQUES Y CANALES PARA LOS PARQUES DEL IDRD</t>
  </si>
  <si>
    <t>DEFINIR EL PAGO DE COSTOS INDIRECTOS COMO: IMPUESTOS, PÓLIZAS, GASTOS ADMINISTRATIVOS ENTRE OTROS. EN LOS CONTRATOS DE MANTENIMIENTO QUE ADELANTA EL IDRD PARA SUS PARQUES O  ESCENARIOS</t>
  </si>
  <si>
    <t>DEFINICIÓN</t>
  </si>
  <si>
    <t>CONTRATACIÓN, ESTADÍSTICAS ECONÓMICAS, JURÍDICA CONSTRUCCIONES Y PARQUES</t>
  </si>
  <si>
    <t>HALLAZGO ADMINISTRATIVO CON PRESUNTA INCIDENCIA DISCIPLINARIA Y FISCAL EN CUANTÍA DE $315.366.000, POR FALTA DE IDONEIDAD Y EXPERIENCIA DEL CONTRATISTA, INCUMPLIMIENTO DE OBLIGACIONES DEL CONTRATISTA, FALTA DE PLANILLAS DE ASISTENCIA, INCUMPLIMIENTO DE LOS SUPERVISORES EN LA ENTREGA DE INFORMES, COBRO NO JUSTIFICADO DE ESCENARIOS DEPORTIVOS, PAGO DE GASTOS ADMINISTRATIVOS Y EXCEDENTE EN PAGOS A INSTRUCTORES Y/O FORMADORES, EN EL CONTRATO DE PRESTACIÓN DE SERVICIOS NO.2701-2015</t>
  </si>
  <si>
    <t>INCUMPLIMIENTO  DE LAS OBLIGACIONES DEL  CONTRATISTA</t>
  </si>
  <si>
    <t>REALIZAR DOS CAPACITACIONES AL AÑO DEL MANUAL DE CONTRATACIÓN  A LOS ORDENADORES DE GASTO, SUPERVISORES Y DEMÁS RESPONSABLES DEL PROCESO CONTRACTUAL. (INCLUYENDO EL TEMA DE SUPERVISIÓN)</t>
  </si>
  <si>
    <t>CAPACITACIÓN DEL MANUAL DE CONTRATACIÓN</t>
  </si>
  <si>
    <t>DEBILIDADES EN EL SEGUIMIENTO Y CONTROL POR PARTE DE LOS SUPERVISOR DEL CONTRATO</t>
  </si>
  <si>
    <t>DEBILIDADES EN EL SEGUIMIENTO Y CONTROL POR PARTE DE LOS SUPERVISOR DEL PROYECTO 40 HORAS  REFERENTE A ESCENARIOS</t>
  </si>
  <si>
    <t>REVISAR LOS ESCENARIOS UTILIZADOS Y HACER LOS AJUSTES A QUE HALLA LUGAR TENIENDO EN CUENTA QUE EXISTE UN PAGO PENDIENTE Y NO SE HA REALIZADO LA LIQUIDACIÓN DEL CONTRATO</t>
  </si>
  <si>
    <t>DOCUMENTO DE AJUSTE</t>
  </si>
  <si>
    <t>UN DOCUMENTO</t>
  </si>
  <si>
    <t>SUBDIRECCIÓN RECREACIÓN Y DEPORTE</t>
  </si>
  <si>
    <t>2016-07-25</t>
  </si>
  <si>
    <t>2016-09-30</t>
  </si>
  <si>
    <t>DEBILIDAD EN LA PLANEACIÓN DE CONTRATOS</t>
  </si>
  <si>
    <t>EXPEDIR DIRECTRIZ SOBRE LA IMPROCEDENCIA DE PACTAR  GASTOS DE ADMINISTRACIÓN EN CONTRATOS DE PRESTACIÓN DE SERVICIOS</t>
  </si>
  <si>
    <t>2.2.1.3.20</t>
  </si>
  <si>
    <t>HALLAZGO ADMINISTRATIVO CON PRESUNTAS INCIDENCIAS FISCAL EN CUANTÍA DE $240.000.001 Y DISCIPLINARIA, POR PRESUNTO SOBRECOSTO EN LA EJECUCIÓN DEL CONTRATO INTERADMINISTRATIVO NO 2107 DE 2012- EMPRESA DE TELECOMUNICACIONES DE BOGOTÁ S.A ESP (PARK ON ICE)</t>
  </si>
  <si>
    <t>EN EL AÑO 2012, LA CONTRATACIÓN DIRECTA NO SE ENVIABA A LA OFICINA DE COSTOS PARA EL ANÁLISIS DE PRECIOS DE MERCADO, SIN EMBARGO PARA EL 2015 YA SE ESTÁ REMITIENDO</t>
  </si>
  <si>
    <t>NO SE EVIDENCIAS ELEMENTOS DE IMAGEN INSTITUCIONAL QUE DEN CERTEZAS DE QUE EL IDRD HAYA PARTICIPADO EN EL EVENTO Y OBTENGA EL POSICIONAMIENTO DE IMAGEN QUE BUSCABA</t>
  </si>
  <si>
    <t>ELABORAR Y DIVULGAR ENTRE LAS DEPENDENCIAS QUE REALIZAN EVENTOS EXTERNOS UN MANUAL DE IMAGEN INSTITUCIONAL Y UN INSTRUCTIVO DE MANEJO DE IMAGEN PARA EVENTOS EXTERNOS QUE PERMITA GARANTIZAR QUE SE RESPETEN LAS CONDICIONES DE COMUNICACIÓN VISUAL PACTADAS EN EVENTOS REALIZADOS CON  ALIADOS</t>
  </si>
  <si>
    <t>MANUAL DE IMAGEN</t>
  </si>
  <si>
    <t>MANUAL E INSTRUCTIVO APROBADO</t>
  </si>
  <si>
    <t>OFICINA ASESORA DE COMUNICACIONES</t>
  </si>
  <si>
    <t>2.2.1.3.21</t>
  </si>
  <si>
    <t>HALLAZGO ADMINISTRATIVO CON PRESUNTA INCIDENCIA DISCIPLINARIA Y FISCAL EN CUANTÍA DE $201.950.534, CONTRATO APG -1543 - 2014, POR NO ESTAR DEBIDAMENTE SUSTENTADOS Y EVIDENCIADAS LAS ACTIVIDADES DEL PROYECTO JORNADA ESCOLAR 40 HORAS SEMANALES OBJETO DEL PRESENTE CONTRATO – LIGA DE BALONCESTO</t>
  </si>
  <si>
    <t>DEBILIDADES EN EL SEGUIMIENTO DE LAS ACTIVIDADES DE LOS INSTRUCTORES DE LA ORGANIZACIÓN</t>
  </si>
  <si>
    <t>REVISAR, ACTUALIZAR Y DIVULGAR EL PROCEDIMIENTO DE SUPERVISIÓN DE CONTRATOS-CONVENIOS</t>
  </si>
  <si>
    <t>2.2.1.3.22</t>
  </si>
  <si>
    <t>HALLAZGO ADMINISTRATIVO CON PRESUNTAS INCIDENCIAS FISCAL EN CUANTÍA DE $33.000.000 Y DISCIPLINARIA, POR NO ESTAR DEBIDAMENTE SUSTENTADOS Y EVIDENCIADOS LAS ACTIVIDADES Y PRODUCTOS DEL CONTRATO APG -1614 – 2014 – LIGA DE BALONCESTO</t>
  </si>
  <si>
    <t>DEBILIDADES EN LOS  SOPORTES DE LAS ACTIVIDADES</t>
  </si>
  <si>
    <t>2.2.1.3.23</t>
  </si>
  <si>
    <t>HALLAZGO ADMINISTRATIVO CON PRESUNTAS INCIDENCIAS FISCAL EN CUANTÍA DE $16.859.865 Y DISCIPLINARIA, POR DESIGNAR A CUATRO CONTRATISTAS PARA QUE ASISTIERAN A EVENTOS DE ORDEN NACIONAL E INTERNACIONAL- SATENA</t>
  </si>
  <si>
    <t>NO SE EVIDENCIA EN EL OBJETO DEL CONTRATO DE LOS CONTRATISTAS QUE ELLOS PUEDEN REPRESENTAR AL IDRD EN INVITACIONES INTERNACIONALES</t>
  </si>
  <si>
    <t>MODIFICAR, APROBAR Y DIVULGAR EL PROCEDIMIENTO MANUAL DE CONTRATACIÓN, EN DONDE SE DEBE ELABORAR LOS ESTUDIOS PREVIOS, U OTRO SI, INDICANDO LA CLARIDAD EN QUÉ CALIDAD PUEDE EL CONTRATISTA REPRESENTAR A LA ENTIDAD ESPECIFICANDO QUE LAS EROGACIONES QUE NO HAGAN PARTE DEL VALOR DE SU CONTRATO Y QUE SÍ CORRESPONDA AL CUMPLIMIENTO PROPIO DEL DEBER MISIONAL DE LA ENTIDAD, SERÁN CUBIERTOS CON LOS RECURSOS PÚBLICOS</t>
  </si>
  <si>
    <t>2.2.1.3.24</t>
  </si>
  <si>
    <t>HALLAZGO ADMINISTRATIVO CON PRESUNTA INCIDENCIA DISCIPLINARIA POR HABER EJECUTADO EL CONTRATO SIN LA EXPEDICIÓN DE LA PÓLIZA DE RESPONSABILIDAD CIVIL EXTRACONTRACTUAL, ASÍ COMO SIN LA APROBACIÓN POR PARTE DEL IDRD DE LAS PÓLIZAS.</t>
  </si>
  <si>
    <t>ANALIZADA LA INFORMACIÓN CONTENIDA EN LA CARPETA CONTRACTUAL OFERTA NO. 2099 DE 2014, FRENTE A LAS PÓLIZAS, SE OBSERVARON LAS SIGUIENTES SITUACIONES: EN PRIMER LUGAR SE EVIDENCIÓ QUE LA PÓLIZA DE RESPONSABILIDAD CIVIL EXTRACONTRACTUAL FUE EXPEDIDA EL DÍA 23 DE OCTUBRE DE 2014, FECHA EN LA CUAL SE TERMINARÍA EL EVENTO, LO QUE IMPLICA QUE EL EVENTO ESTUVO DOS DÍAS SIN EL AMPARO DE ESTA GARANTÍA, AUN CUANDO EN EL DOCUMENTO EN FÍSICO SE INDICA QUE LA VIGENCIA INICIARÍA DESDE EL 15 DE OCTUBRE DE 2014</t>
  </si>
  <si>
    <t>(# DE ACTIVIDADES DE IMPLEMENTACIÓN REALIZADAS /# DE ACTIVIDADES DE IMPLEMENTACIÓN PROGRAM )*100%</t>
  </si>
  <si>
    <t>SECRETARIA GENERAL, APOYO A LA CONTRATACIÓN</t>
  </si>
  <si>
    <t>2.2.1.3.25</t>
  </si>
  <si>
    <t>HALLAZGO ADMINISTRATIVO CON PRESUNTA INCIDENCIA DISCIPLINARIA, POR DOCUMENTACIÓN INCOMPLETA EN LAS CARPETAS CONTRACTUALES</t>
  </si>
  <si>
    <t>DENTRO DE LAS CARPETAS NO REPOSAN LA TOTALIDAD DE LOS SOPORTES QUE DAN CUENTA DE LAS ACTUACIONES SURTIDAS EN LA EJECUCIÓN DE LOS MISMOS, ADJUNTANDO PARCIALMENTE LOS DOCUMENTOS QUE HACEN PARTE DEL CONTRATO, LO QUE ES PARTE FUNDAMENTAL EN EL EXPEDIENTE CONTRACTUAL PARA EL RESPECTIVO ANÁLISIS EN EL EJERCICIO DEL CONTROL FISCAL; DE IGUAL FORMA, SE REALIZÓ LA ENTREGA DE LOS CONTRATOS SIN FOLIAR, SIN MANEJAR UNA SECUENCIA CRONOLÓGICA NI ORGANIZADA</t>
  </si>
  <si>
    <t>PROCEDIMIENTO IMPLEMENTADO</t>
  </si>
  <si>
    <t>SECRETARIA GENERAL,  OFICINA ASESORA JURÍDICA, SUBDIRECCIONES Y JEFATURAS</t>
  </si>
  <si>
    <t>2.2.1.3.3</t>
  </si>
  <si>
    <t>HALLAZGO ADMINISTRATIVO CON PRESUNTA INCIDENCIA DISCIPLINARIA POR POSIBLE RIESGO DE LA INVERSIÓN REALIZADA A TRAVÉS DEL CONTRATO DE OBRA 2019 DE 2012 EN EL PARQUE MILENTA TEJAR</t>
  </si>
  <si>
    <t>ESTO SE PRESENTA POR LOS CAMBIOS CLIMÁTICOS PUDO HABER GENERADO EL AGRIETAMIENTO DE LA CANCHA, POR ESTO SE APLICO EL PROCEDIMIENTO DE ESTABILIDAD DE OBRA</t>
  </si>
  <si>
    <t>INICIAR LA ACCIÓN LEGAL AL INCUMPLIMIENTO  A LA  ESTABILIDAD DE OBRA AL INTERVENTOR Y CONTRATISTA</t>
  </si>
  <si>
    <t>ACCIÓN LEGAL</t>
  </si>
  <si>
    <t>NÚMERO DE PROCESOS INICIADOS POR ESTABILIDAD DE OBRA /NUMERO DE PROCESOS INCUMPLIDOS)*100</t>
  </si>
  <si>
    <t>OFICINA JURÍDICA, SUBDIRECCIONES DE CONSTRUCCIONES Y DE PARQUES</t>
  </si>
  <si>
    <t>HALLAZGO ADMINISTRATIVO CON PRESUNTA INCIDENCIA DISCIPLINARIA Y FISCAL EN CUANTÍA DE $536.782.590 POR INCURRIR EN GASTOS QUE NO ESTÁN DEBIDAMENTE SUSTENTADOS Y SOPORTADOS EN LA EJECUCIÓN DEL CONVENIO DE COOPERACIÓN NO.2322-2013</t>
  </si>
  <si>
    <t>DEBILIDADES EN LA SUPERVISIÓN  DEL CONVENIO, DEBILIDAD EN LAS OBLIGACIONES ESPECIFICAS POR PARTE DEL CONTRATISTA.</t>
  </si>
  <si>
    <t>REALIZAR DOS CAPACITACIONES DEL MANUAL DE CONTRATACIÓN  A LOS ORDENADORES DE GASTO, SUPERVISORES Y DEMÁS RESPONSABLES DEL PROCESO CONTRACTUAL. (INCLUYENDO EL TEMA DE SUPERVISIÓN)</t>
  </si>
  <si>
    <t>2.2.1.3.3.1</t>
  </si>
  <si>
    <t>HALLAZGO ADMINISTRATIVO CON PRESUNTA INCIDENCIA DISCIPLINARIA POR INCUMPLIMIENTO EN LA EJECUCIÓN DE LAS SIGUIENTES METAS DEL PROYECTO 846</t>
  </si>
  <si>
    <t>INCUMPLIMIENTO EN LA EJECUCIÓN DE METAS DEL PROYECTO 846</t>
  </si>
  <si>
    <t>REUNIONES BIMESTRALES DE SEGUIMIENTO  A LA PROGRAMACIÓN Y EJECUCIÓN  DE METAS Y PRESUPUESTO DEL PROYECTO,  CON EL RESPONSABLE DEL PROYECTO Y SU EQUIPO DE TRABAJO Y LA OFICINA ASESORA DE PLANEACIÓN, DONDE SE GENERAN COMPROMISOS QUE SEAN VERIFICABLES</t>
  </si>
  <si>
    <t>SUBDIRECCIÓN TÉCNICA DE RECREACIÓN Y DEPORTES  OFICINA ASESORA DE PLANEACIÓN</t>
  </si>
  <si>
    <t>2017-08-01</t>
  </si>
  <si>
    <t>2.2.1.3.4</t>
  </si>
  <si>
    <t>HALLAZGO ADMINISTRATIVO CON PRESUNTAS INCIDENCIAS DISCIPLINARIA Y FISCAL EN CUANTÍA DE $160.216.000, PAGOS NO SOPORTADOS E IRREGULARIDADES EN LA SUSCRIPCIÓN, EJECUCIÓN Y LIQUIDACIÓN DEL CONTRATO DE PRESTACIÓN DE SERVICIOS DE APOYO A LA GESTIÓN NO.1414-2015 CONTRATISTA LIGA DE FUTBOL DE SALÓN DE BOGOTÁ</t>
  </si>
  <si>
    <t>DEBILIDADES EN LA SUPERVISIÓN DE CONTRATOS</t>
  </si>
  <si>
    <t>EXPEDIR DIRECTRIZ SOBRE LA IMPROCEDENCIA DE PACTA  GASTOS DE ADMINISTRACIÓN EN CONTRATOS DE PRESTACIÓN DE SERVICIOS</t>
  </si>
  <si>
    <t>HALLAZGO ADMINISTRATIVA CON PRESUNTA INCIDENCIA DISCIPLINARIA, CONTRATO DE SUMINISTRO NO.1448 DE 2014, POR IRREGULARIDADES EN LA ETAPA PRECONTRACTUAL. -LA CAMPIÑA S.A.S.</t>
  </si>
  <si>
    <t>SE EVIDENCIO EN LA ETAPA PRECONTRACTUAL QUE EL 28 DE ABRIL DE 2014, SE LLEVÓ A CABO LA AUDIENCIA DE ACLARACIÓN DE PLIEGOS DE CONDICIONES Y DISTRIBUCIÓN DE RIESGOS, AUDIENCIA A LA QUE SEGÚN EL ACTA ASISTIERON LA SUBDIRECTORA TÉCNICA DE RECREACIÓN Y DEPORTES (ORDENADORA DEL GASTO), UN EVALUADOR TÉCNICO INTEGRANTE DEL EQUIPO EVALUADOR DEL ÁREA DE APOYO A LA CONTRATACIÓN Y UN DELEGADO DE LA FIRMA LDM – BANQUETES- EVENTOS – REFRIGERIOS, SIN EMBARGO LA CITADA ACTA SE ENCUENTRA SIN FIRMAS</t>
  </si>
  <si>
    <t>REVISAR, Y/O ACTUALIZAR Y DIVULGAR EL MANUAL DE CONTRATACIÓN, INCLUYENDO UN CAPÍTULO QUE INDIQUE FUNCIONARIOS O CONTRATISTAS QUE DEBAN PARTICIPAR Y SUSCRIBIR LOS DIFERENTES DOCUMENTOS EN CADA UNA DE LAS ETAPAS DEL PROCESO</t>
  </si>
  <si>
    <t>SECRETARIA GENERAL, ÁREA DE CONTRATACIÓN, PLANEACIÓN,  JURÍDICA, SUBDIRECCIONES Y JEFATURAS</t>
  </si>
  <si>
    <t>2.2.1.3.4.1</t>
  </si>
  <si>
    <t>HALLAZGO ADMINISTRATIVO CON PRESUNTA INCIDENCIA DISCIPLINARIA POR INCUMPLIMIENTO EN LA EJECUCIÓN DE LA META 1: “APOYAR 4 CORREDORES CULTURALES Y RECREATIVOS, RECONOCIDOS E INTERVENIDOS DE MANERA INTEGRAL Y PARTICIPATIVA, PARA EL DISFRUTE DE LA CIUDADANÍA” DEL PROYECTO 867</t>
  </si>
  <si>
    <t>INCUMPLIMIENTO EN LA EJECUCIÓN DE LA META 1: “APOYAR 4 CORREDORES CULTURALES Y RECREATIVOS, RECONOCIDOS E INTERVENIDOS DE MANERA INTEGRAL Y PARTICIPATIVA, PARA EL DISFRUTE DE LA CIUDADANÍA” DEL PROYECTO 867.</t>
  </si>
  <si>
    <t>SUBDIRECCIÓN TÉCNICA DE RECREACIÓN Y DEPORTES OFICINA ASESORA DE PLANEACIÓN</t>
  </si>
  <si>
    <t>2.2.1.3.5</t>
  </si>
  <si>
    <t>HALLAZGO ADMINISTRATIVO CON PRESUNTA INCIDENCIA DISCIPLINARIA POR IRREGULARIDADES EN LA SUSCRIPCIÓN Y EJECUCIÓN DEL CONTRATO DE PRESTACIÓN DE SERVICIOS NO.1416-2014. - FEDILIGAS</t>
  </si>
  <si>
    <t>LOS FUNCIONARIOS JUSTIFICABAN LAS ADICIONES DE ACUERDO A SU CRITERIO</t>
  </si>
  <si>
    <t>2.2.1.3.6</t>
  </si>
  <si>
    <t>HALLAZGO ADMINISTRATIVO CON PRESUNTAS INCIDENCIAS DISCIPLINARIA Y  FISCAL EN CUANTÍA DE $221.420.302 POR EL PAGO DE GASTOS QUE NO CORRESPONDEN AL OBJETO DEL CONTRATO</t>
  </si>
  <si>
    <t>DEBILIDADES EN EL SEGUIMIENTO Y CONTROL POR PARTE DEL SUPERVISOR</t>
  </si>
  <si>
    <t>HALLAZGO ADMINISTRATIVO CON PRESUNTAS INCIDENCIAS FISCAL EN CUANTÍA DE $840.625.350 Y DISCIPLINARIA, POR IRREGULARIDADES EN LA SUSCRIPCIÓN Y EJECUCIÓN DEL CONTRATO DE PRESTACIÓN DE SERVICIOS NO.1691-2014 – FEDILIGAS</t>
  </si>
  <si>
    <t>EN EL ÁREA DE APOYO A LA CONTRATACIÓN SE PRESENTÓ UN ERROR DE DIGITACIÓN. EN ALGUNOS CASOS LOS SUPERVISORES PRESENTAN DEMORAS EN LA REVISIÓN DE LOS INFORMES Y SU REMISIÓN AL ÁREA DE APOYO A LA CONTRATACIÓN Y EN OTROS, NO SOLICITAN LOS INFORMES DE ACUERDO A LA PERIODICIDAD ESTABLECIDA EN EL CONTRATO/ CONVENIO</t>
  </si>
  <si>
    <t>2.2.1.3.7</t>
  </si>
  <si>
    <t>HALLAZGO ADMINISTRATIVO CON PRESUNTA INCIDENCIA DISCIPLINARIA POR IRREGULARIDADES EN LA SUSCRIPCIÓN Y EJECUCIÓN DEL CONTRATO DE PRESTACIÓN DE SERVICIOS NO.1465-2014 – SATENA</t>
  </si>
  <si>
    <t>LA CONTRALORÍA NO UBICÓ LA DOCUMENTACIÓN RADICADA POR LOS SUPERVISORES</t>
  </si>
  <si>
    <t>OFICINA JURÍDICA SUBDIRECCIÓN TÉCNICA DE RECREACIÓN Y DEPORTES</t>
  </si>
  <si>
    <t>2.2.1.3.8</t>
  </si>
  <si>
    <t>HALLAZGO ADMINISTRATIVO CON PRESUNTAS INCIDENCIAS FISCAL EN CUANTÍA DE $130.816.000 Y DISCIPLINARIA, POR IRREGULARIDADES EN LA SUSCRIPCIÓN Y EJECUCIÓN DEL CONTRATO DE PRESTACIÓN DE SERVICIOS NO.1563-2014 – FEDILIGAS</t>
  </si>
  <si>
    <t>EN ALGUNOS CASOS LOS SUPERVISORES PRESENTAN DEMORAS EN LA REVISIÓN DE LOS INFORMES Y SU REMISIÓN AL ÁREA DE APOYO A LA CONTRATACIÓN Y EN OTROS, NO SOLICITAN LOS INFORMES DE ACUERDO A LA PERIODICIDAD ESTABLECIDA EN EL CONTRATO/ CONVENIO</t>
  </si>
  <si>
    <t>ELABORAR Y MANTENER ACTUALIZADA UNA BASE DE DATOS PARA EL SEGUIMIENTO A LA ENTREGA DE LOS INFORMES DE SUPERVISIÓN DE LOS CONTRATOS</t>
  </si>
  <si>
    <t>ACTUALIZACIÓN DE LA BASE DE DATOS  DE SEGUIMIENTO A LOS INFORMES DE ACTIVIDADES DE LOS CONTRATOS</t>
  </si>
  <si>
    <t>UNA BD CON SEGUIMIENTO  ENTREGA DE LOS INFORMES DE ACTIVIDADES DE LA SUPERVISIÓN DE LOS CONTRATOS</t>
  </si>
  <si>
    <t>HALLAZGO ADMNISTRATIVO CON PRESUNTA INCIDENCIA DISCIPLINARIA Y FISCAL EN CUANTÍA DE $19.000.000, POR CONCEPTO DE ADMINISTRACIÓN SIN SOPORTE DE EJECUCIÓN .  CONTRATO NO.3708-2015  NO SE SOPORTÓ DEBIDAMENTE</t>
  </si>
  <si>
    <t>REALIZAR DOS CAPACITACIONES DEL MANUAL DE CONTRATACIÓN  A LOS ORDENADORES DE GASTO, SUPERVISORES Y DEMÁS RESPONSABLES DEL PROCESO CONTRACTUAL. (INCLUYENDO EL TEMA DE ESTRUCTURACIÓN Y ELABORACIÓN DE ESTUDIOS PREVIOS Y PROCEDIMIENTO DE LA ETAPA PRECONTRACTUAL)</t>
  </si>
  <si>
    <t>CAPACITACIÓN DEL MANUAL DE CONTRATACIÓN.</t>
  </si>
  <si>
    <t>2.2.1.3.9</t>
  </si>
  <si>
    <t>HALLAZGO ADMINISTRATIVO CON PRESUNTAS INCIDENCIAS FISCAL EN CUANTÍA DE $91.077.597 Y DISCIPLINARIA POR IRREGULARIDADES EN LA SUSCRIPCIÓN Y EJECUCIÓN DEL CONTRATO DE PRESTACIÓN DE SERVICIOS NO.1503-2014 – DOUGLAS TRADE</t>
  </si>
  <si>
    <t>2.2.1.4.1</t>
  </si>
  <si>
    <t>HALLAZGO ADMINISTRATIVO CON PRESUNTA INCIDENCIA DISCIPLINARIA, POR GESTIÓN PRESUPUESTAL INEFICIENTE POR PARTE DEL IDRD, DURANTE LA VIGENCIA 2014</t>
  </si>
  <si>
    <t>DEL ANÁLISIS REALIZADO, SE ESTABLECIÓ QUE LA BAJA EJECUCIÓN DE LOS RECURSOS EN LA VIGENCIA 2014, OBEDECE A FALTA DE PLANEACIÓN POR PARTE DE LA ENTIDAD Y EN ESPECIAL POR LAS ÁREAS EJECUTORAS, LO QUE LLEVÓ A SITUACIONES COMO LAS PRESENTADAS EN EL PROYECTO 708 “CONSTRUCCIÓN Y ADECUACIÓN DE PARQUES Y ESCENARIOS PARA LA INCLUSIÓN”, TALES COMO SUSCRIPCIÓN DE CONTRATOS SÓLO HASTA EL MES DE DICIEMBRE, PROCESOS EN CURSO A 31/12/2014, PROCESOS NO EJECUTADOS EN 2014 QUE PASARON PARA EL 2015, ENTRE OTRAS</t>
  </si>
  <si>
    <t>HACER PROYECCIÓN DE INGRESOS NO TRIBUTARIOS DE LOS RECURSOS DEL FONDO CUENTA PAGO COMPENSATORIO E INGRESOS RECAUDADOS POR APROVECHAMIENTO ECONÓMICO DEPENDIENDO DEL RESULTADO CON BASE EN LOS INGRESOS APROPIADOS A JUNIO 30 DE 2015</t>
  </si>
  <si>
    <t>PROYECCIÓN</t>
  </si>
  <si>
    <t>PROYECCIONES DE INGRESOS REALIZADOS / PROYECCIONES A REALIZAR</t>
  </si>
  <si>
    <t>SUBDIRECCIÓN ADMINISTRATIVA Y FINANCIERA – SUBDIRECCIÓN TÉCNICA DE CONSTRUCCIONES</t>
  </si>
  <si>
    <t>2015-12-31</t>
  </si>
  <si>
    <t>HACER LOS TRÁMITES NECESARIOS PARA ADICIONAR EL PRESUPUESTO DE INGRESOS ESTABLECIDOS EN EL MANUAL OPERATIVO PRESUPUESTAL DEL DISTRITO ANTE LAS SECRETARÍAS DISTRITAL DE PLANEACIÓN Y DE HACIENDA) DE LOS INGRESOS NO TRIBUTARIOS DE LOS RECURSOS DEL FONDO CUENTA PAGO COMPENSATORIO E INGRESOS RECAUDADOS POR APROVECHAMIENTO ECONÓMICO CON BASE EN LOS INGRESOS APROPIADOS A JUNIO 30 DE 2015 DEPENDIENDO DEL RESULTADO OBTENIDO CON LA PROYECCIÓN DE INGRESOS</t>
  </si>
  <si>
    <t>TRÁMITES</t>
  </si>
  <si>
    <t>NÚMERO TRÁMITES SOLICITADOS / TOTAL TRÁMITES REQUERIDOS X 100</t>
  </si>
  <si>
    <t>CONTINUAR DESARROLLANDO LOS COMITÉ DE SEGUIMIENTO FINANCIERO A LA EJECUCIÓN PRESUPUESTAL, EVIDENCIANDO EL ESTADO DE EJECUCIÓN EN CADA UNO DE LOS PROYECTOS DE INVERSIÓN Y LA EJECUCIÓN DE RESERVAS CON EL FIN DE TOMAR LAS MEDIDAS NECESARIAS CONDUCENTES AL LOGRO DE LAS METAS PROPUESTAS EN CADA UNO DE LOS PROYECTOS DE INVERSIÓN</t>
  </si>
  <si>
    <t>COMITÉ</t>
  </si>
  <si>
    <t>NÚMERO DE SESIONES REALIZADAS DEL COMITÉ DE SEGUIMIENTO FINANCIERO / TOTAL SESIONES CONVOCADAS DE COMITÉ DE SEGUIMIENTO FINANCIERO</t>
  </si>
  <si>
    <t>HALLAZGO ADMNISTRATIVO POR DEFICIENCIAS EN EL RECAUDO DE LA  ADMINISTRACIÓN CENTRAL SE OBSERVA QUE EL RECAUDO DE LA ADMINISTRACIÓN CENTRAL SOLO ALCANZÓ EL 70,50%, EN RAZÓN DE LA BAJA EJECUCIÓN DE LOS SIGUIENTES RUBROS: APORTE ORDINARIO CON UN 69,81%, SISTEMA GENERAL DE PARTICIPACIONES CON UN 66,76%</t>
  </si>
  <si>
    <t>BAJA EJECUCIÓN DE LOS RECURSOS DE  LA ADMINISTRACIÓN CENTRAL</t>
  </si>
  <si>
    <t>REALIZAR JORNADAS DE CAPACITACIÓN A ORDENADORES DE GASTO, SUPERVISORES E INTERVENTORES DE CONTRATOS, FRENTE A LAS OBLIGACIONES LEGALES Y FINANCIERAS, EN LA PROGRAMACIÓN Y EJECUCIÓN DE RECURSOS.</t>
  </si>
  <si>
    <t>CAPACITACIONES REALIZADAS A CADA SUBDIRECCIÓN</t>
  </si>
  <si>
    <t>(# DE CAPACITACIONES REALIZADAS/ #DE CAPACITACIONES PROGRAMADAS) *100</t>
  </si>
  <si>
    <t>APOYO A LA CONTRATACIÓN – SUBDIRECCIÓN ADMINISTRATIVA</t>
  </si>
  <si>
    <t>INFORMAR MENSUALMENTE A LAS SUBDIRECCIONES EJECUTORAS LA PROYECCIÓN MENSUALIZADA DE LA EJECUCIÓN PRESUPUESTAL Y DE GIRO DE LOS PROYECTOS DE INVERSIÓN A SU CARGO, PARA SU SEGUIMIENTO.</t>
  </si>
  <si>
    <t>INFORMES ENVIADOS</t>
  </si>
  <si>
    <t>(NO. DE INFORMES ENVIADOS / NO. DE INFORMES PROGRAMADOS )* 100</t>
  </si>
  <si>
    <t>PRESUPUESTO</t>
  </si>
  <si>
    <t>2017-01-15</t>
  </si>
  <si>
    <t>2.2.1.4.1.1</t>
  </si>
  <si>
    <t>HALLAZGO ADMINISTRATIVO CON PRESUNTA INCIDENCIA DISCIPLINARIA POR LAS IRREGULARIDADES OBSERVADAS EN LA PLANEACIÓN DE LAS METAS PARA LA EJECUCIÓN DEL PROYECTO 1082 "CONSTRUCCIÓN Y ADECUACIÓN DE PARQUES Y EQUIPAMIENTOS PARA TODOS".</t>
  </si>
  <si>
    <t>FALLAS EN EL SEGUIMIENTO DE CADA UNA DE LAS ETAPAS PREVIAS QUE SE SURTEN ANTES DEL INICIO DE EJECUCIÓN DE UNA OBRA QUE INCIDEN EN EL INCUMPLIMIENTO DE METAS DEL PROYECTO.</t>
  </si>
  <si>
    <t>2.2.1.4.2</t>
  </si>
  <si>
    <t>HALLAZGO ADMINISTRATIVO POR BAJA EJECUCIÓN DEL PRESUPUESTO EN EL PROYECTO NO. 708 DE INVERSIÓN DEL ANÁLISIS REALIZADO A TRAVÉS DE LA AUDITORÍA SE ESTABLECIÓ QUE LA BAJA EJECUCIÓN DE LOS RECURSOS EN LA VIGENCIA 2015, INCIDE EN LOS PROYECTOS DE INVERSIÓN ANTES ANOTADOS Y EN LOS OBJETIVOS Y METAS DEL PLAN DE DESARROLLO</t>
  </si>
  <si>
    <t>DEFICIENTE PLANEACIÓN Y EJECUCIÓN FINANCIERA DEL PRESUPUESTO ASIGNADO</t>
  </si>
  <si>
    <t>SOLICITAR A LA SUBDIRECCIÓN DE CONSTRUCCIONES LA PROYECCIÓN DE LA EJECUCIÓN PRESUPUESTAL Y DE GIRO DELOS PROYECTOS ASOCIADOS A LA SUBDIRECCIÓN DE CONSTRUCCIONES, MENSUALIZADA</t>
  </si>
  <si>
    <t>PROYECCIONES SOLICITADAS</t>
  </si>
  <si>
    <t>(NO. DE PROYECCIONES RECIBIDAS / NO. DE PROYECCIONES SOLICITADAS)*100</t>
  </si>
  <si>
    <t>INFORMAR MENSUALMENTE EL COMPORTAMIENTO DE LA EJECUCIÓN PRESUPUESTAL Y DE GIRO DE LOS PROYECTOS A SU CARGO.</t>
  </si>
  <si>
    <t>CONTINUIDAD DE LOS COMITÉS FINANCIEROS PARA INFORMAR DEL ANÁLISIS DE LA SITUACIÓN PRESUPUESTAL Y DE GIRO.</t>
  </si>
  <si>
    <t>COMITÉS FINANCIEROS REALIZADOS</t>
  </si>
  <si>
    <t>(NO. DE COMITÉS FINANCIEROS REALIZADOS / NO. DE COMITÉS FINANCIEROS PROGRAMADOS)*100</t>
  </si>
  <si>
    <t>2017-01-30</t>
  </si>
  <si>
    <t>DESARROLLAR BIMENSUALMENTE MESAS DE TRABAJO DE SEGUIMIENTO A LOS PROYECTOS A CARGO DE LA SUBDIRECCIÓN DE CONSTRUCCIONES.</t>
  </si>
  <si>
    <t>MESAS DE TRABAJO</t>
  </si>
  <si>
    <t>(# DE MESAS REALIZADAS/ #DE MESAS PROGRAMADAS) *100</t>
  </si>
  <si>
    <t>OFICINA ASESORA DE PLANEACIÓN – SUBDIRECCIÓN TÉCNICA DE CONSTRUCCIONES Y ADMINISTRATIVA</t>
  </si>
  <si>
    <t>2017-03-15</t>
  </si>
  <si>
    <t>2.2.1.4.2.1</t>
  </si>
  <si>
    <t>HALLAZGO ADMINISTRATIVO POR INCONSISTENCIAS Y DIFERENCIAS EN LA INFORMACIÓN REPORTADA POR LA ENTIDAD PARA LA CONTRATACIÓN DEL AÑO 2016 EN LAS METAS DE LOS PROYECTOS 842 Y 1145.</t>
  </si>
  <si>
    <t>SUBDIRECCIÓN TÉCNICA DE PARQUES OFICINA ASESORA DE PLANEACIÓN</t>
  </si>
  <si>
    <t>2.2.1.4.3</t>
  </si>
  <si>
    <t>HALLAZGO ADMINISTRATIVO POR TRASLADOS PRESUPUESTALES CON CARGO AL RUBRO SERVICIOS PERSONALES ASOCIADOS A LA NÓMINA  ANALIZANDO LOS TRASLADOS PRESUPUESTALES DE LA VIGENCIA 2015 SE OBSERVÓ QUE A  CARGO AL RUBRO SERVICIOS PERSONALES ASOCIADOS A LA NÓMINA POR $1.524.154 MIL (16,77% DEL TOTAL DE LOS TRASLADOS), SE REALIZARON TRASLADOS PARA SUFRAGAR GASTOS DE PRESTACIONES SOCIALES COMO SE MUESTRA EN EL CUADRO</t>
  </si>
  <si>
    <t>“LO EXPUESTO ANTERIORMENTE, DENOTA FALTA DE PLANEACIÓN EN LA APROPIACIÓN DE RECURSOS SUFICIENTES DE LOS GASTOS DE FUNCIONAMIENTO...”</t>
  </si>
  <si>
    <t>REALIZAR  PROYECCIÓN DEL SEGUNDO SEMESTRAL DE 2016 SOBRE LOS GASTOS ASOCIADOS A LA NÓMINA, CON EL FIN DETERMINAR SU COMPORTAMIENTO  Y DETECTAR SI EXISTE APROPIACIÓN PRESUPUESTAL SUFICIENTE PARA SUFRAGAR EL GASTO.</t>
  </si>
  <si>
    <t>PROYECCIÓN REALIZADA</t>
  </si>
  <si>
    <t>1 DOCUMENTO DE PROYECCIÓN REALIZADA</t>
  </si>
  <si>
    <t>ÁREA DE TALENTO HUMANO Y ÁREA DE NÓMINA</t>
  </si>
  <si>
    <t>2.2.1.4.3.2</t>
  </si>
  <si>
    <t>HALLAZGO ADMINISTRATIVO POR INCONSISTENCIAS EN LA INFORMACIÓN REPORTADA POR LA ADMINISTRACIÓN PARA EL CUMPLIMIENTO DE LAS METAS NO. 2 Y 3 DEL PROYECTO “1146 RECREACIÓN ACTIVA 365"</t>
  </si>
  <si>
    <t>SUBDIRECCIÓN TÉCNICA DE RECREACIÓN Y DEPORTES Y OFICINA ASESORA DE PLANEACIÓN.</t>
  </si>
  <si>
    <t>2.2.1.4.4</t>
  </si>
  <si>
    <t>HALLAZGO ADMINISTRATIVO POR EL CRECIENTE NIVEL DE RESERVAS PRESUPUESTALES 2015   SE OBSERVA UN CRECIENTE NIVEL DE RESERVAS PRESUPUESTALES DEL ORDEN DEL 35,52%, EQUIVALENTE A $76.624.500 MIL, CON UNA EJECUCIÓN FÍSICA EN GIROS DEL 56,59% PARA LA VIGENCIA 2015</t>
  </si>
  <si>
    <t>INCUMPLIMIENTO DEL PRINCIPIO DE ANUALIDAD DEL PRESUPUESTO PREVISTO</t>
  </si>
  <si>
    <t>SOLICITAR A LAS SUBDIRECCIONES EJECUTORAS LA PROYECCIÓN MENSUALIZADA DE LA EJECUCIÓN PRESUPUESTAL Y DE GIRO DE LOS PROYECTOS DE INVERSIÓN A SU CARGO.</t>
  </si>
  <si>
    <t>INFORMAR MENSUALMENTE A LAS SUBDIRECCIONES EJECUTORAS EL COMPORTAMIENTO DE LA EJECUCIÓN PRESUPUESTAL Y DE GIRO DE LOS PROYECTOS DE INVERSIÓN A SU CARGO.</t>
  </si>
  <si>
    <t>CONTINUIDAD DE LOS COMITÉS FINANCIEROS PARA INFORMAR A LAS SUBDIRECCIONES EJECUTORAS DEL ANÁLISIS DE LA SITUACIÓN PRESUPUESTAL Y DE GIRO DE LOS PROYECTOS DE INVERSIÓN.</t>
  </si>
  <si>
    <t>(NO. DE COMITÉS FINANCIEROS REALIZADOS / NO. DE COMITÉS FINANCIEROS PROGRAMADOS )*100</t>
  </si>
  <si>
    <t>REALIZAR ANÁLISIS DE  SOLICITUD DE VIGENCIAS FUTURAS EN LOS ANTEPROYECTOS DE PRESUPUESTO</t>
  </si>
  <si>
    <t>DOCUMENTO DE ANÁLISIS</t>
  </si>
  <si>
    <t>OFICINA ASESORA DE PLANEACIÓN</t>
  </si>
  <si>
    <t>2016-12-30</t>
  </si>
  <si>
    <t>2.2.1.4.5</t>
  </si>
  <si>
    <t>HALLAZGO ADMINISTRATIVO POR INEFICIENCIA EN EL PAGO Y/O FENECIMIENTO POR SALDOS DE PASIVOS EXIGIBLES NO CANCELADOS Y/O FENECIDOS EN LA VIGENCIA 2015 PRODUCTO DE LAS RESERVAS PRESUPUESTALES CONSTITUIDAS A DICIEMBRE 31 DE 2013</t>
  </si>
  <si>
    <t>INEFICIENTE GESTIÓN RESPECTO DE LA LIBERACIÓN DE SALDOS A FAVOR DE LA ENTIDAD</t>
  </si>
  <si>
    <t>SOLICITAR BIMENSUALMENTE A LAS SUBDIRECCIONES EL ESTADO DE LAS RESERVAS CON SALDO PENDIENTE DE GIRO.</t>
  </si>
  <si>
    <t>ESTADO DE RESERVAS SOLICITADO</t>
  </si>
  <si>
    <t>(NO DE SOLICITUDES REALIZADAS  / NO. DE SOLICITUDES PROGRAMADAS ) * 100</t>
  </si>
  <si>
    <t>SOLICITAR MENSUALMENTE A LAS SUBDIRECCIONES LA PROYECCIÓN DE GIRO DE LOS PASIVOS EXIGIBLES A SU CARGO</t>
  </si>
  <si>
    <t>PROYECCIONES SOLICITADAS DE GIRO DE PASIVOS</t>
  </si>
  <si>
    <t>(NO DE SOLICITUDES REALIZADAS/ NO. DE SOLICITUDES PROGRAMADAS) * 100</t>
  </si>
  <si>
    <t>SOLICITAR MENSUALMENTE A LAS SUBDIRECCIONES  EL ENVÍO DE LAS ACTAS DE LIQUIDACIÓN CON SALDOS A FAVOR DEL IDRD DE LAS RESERVAS Y PASIVOS A SU CARGO, JUNTO CON EL FORMATO DE LIBERACIÓN DE SALDOS ESTABLECIDO POR EL SIG.</t>
  </si>
  <si>
    <t>ACTAS DE LIQUIDACIÓN</t>
  </si>
  <si>
    <t>(NO. DE ACTAS DE LIQUIDACIÓN REMITIDAS / NO. DE ACTAS DE LIQUIDACIÓN SOLICITADAS ) * 100</t>
  </si>
  <si>
    <t>REALIZAR LA LIBERACIÓN DE SALDOS A FAVOR DEL IDRD</t>
  </si>
  <si>
    <t>LIBERACIONES REALIZADAS</t>
  </si>
  <si>
    <t>(NO. DE LIBERACIONES REALIZADAS / NO. DE LIBERACIONES REQUERIDAS) * 100</t>
  </si>
  <si>
    <t>2.2.2</t>
  </si>
  <si>
    <t>HALLAZGO ADMINISTRATIVO CON PRESUNTA INCIDENCIA DISCIPLINARIA CONVENIO 004 DE 2011 SUSCRITO POR LA FEDERACIÓN COLOMBIANA DE FÚTBOL DE SALÓN</t>
  </si>
  <si>
    <t>LA OBLIGACIÓN POR PARTE DEL CONTRATISTA, CON RELACIÓN A SUS TRABAJADORES, ESTÁ A CARGO DE ESTE, POR LO CUAL NO SE VERIFICÓ POR PARTE DEL IDRD</t>
  </si>
  <si>
    <t>DESPLEGAR LAS ACCIONES NECESARIAS DESDE LA SUPERVISIÓN DE CADA CONTRATO, A FIN DE VERIFICAR EL CUMPLIMIENTO DE TODAS Y CADA UNA DE LAS OBLIGACIONES A CARGO DEL CONTRATISTA O CONVENIENTE</t>
  </si>
  <si>
    <t>SUPERVISIÓN</t>
  </si>
  <si>
    <t>OBLIGACIONES CONTRACTUALES / CUMPLIMIENTO</t>
  </si>
  <si>
    <t>2.2.2.1</t>
  </si>
  <si>
    <t>HALLAZGO ADMINISTRATIVO CON PRESUNTA INCIDENCIA DISCIPLINARIA POR NO INCLUIR LA POLÍTICA DE INFANCIA Y ADOLESCENCIA DENTRO DE LA PROBLEMÁTICA IDENTIFICADA EN EL PROBLEMA SOCIAL NO. 1.</t>
  </si>
  <si>
    <t>NO INCLUSIÓN DE LA POLÍTICA DE INFANCIA Y ADOLESCENCIA DENTRO DE LA PROBLEMÁTICA IDENTIFICADA EN EL PROBLEMA SOCIAL NO. 1.</t>
  </si>
  <si>
    <t>SOLICITAR EL ACOMPAÑAMIENTO A LA OFICINA ASESORA DE PLANEACIÓN PARA LA INCLUSIÓN DE LA POLÍTICA DE INFANCIA Y ADOLESCENCIA DENTRO DE LA PROBLEMÁTICA IDENTIFICADA EN EL PROBLEMA SOCIAL NO.1,  EN LOS  PROYECTO DE INVERSIÓN DONDE APLIQUE.</t>
  </si>
  <si>
    <t>MEMORANDO INTERNO</t>
  </si>
  <si>
    <t>2.2.2.1.1</t>
  </si>
  <si>
    <t>HALLAZGO ADMINISTRATIVO CON PRESUNTA INCIDENCIA DISCIPLINARIA POR DEFICIENTE EJECUCIÓN DE LAS METAS DEL PROYECTO DE INVERSIÓN NO. 708 CONSTRUCCIÓN Y ADECUACIÓN DE PARQUES Y ESCENARIOS PARA LA INCLUSIÓN</t>
  </si>
  <si>
    <t>REITERADAS MODIFICACIONES A LAS METAS DEL PROYECTO, DONDE  SE EVIDENCIA (INCREMENTOS, ADICIONES, DISMINUCIÓN), LO CUAL DENOTA FALENCIAS EN EL PROCESO DE PLANEACIÓN DEL PROYECTO.</t>
  </si>
  <si>
    <t>REVISIÓN  Y AJUSTE AL PROCEDIMIENTO “PROYECTOS DE INVERSIÓN”, CREANDO UN PUNTO DE CONTROL DESDE LA OAP, QUE GARANTICE LA COHERENCIA DE LA INFORMACIÓN DE SEGPLAN  CON EL PLAN DE ACCIÓN.</t>
  </si>
  <si>
    <t>PROCEDIMIENTO REVISADO Y AJUSTADO</t>
  </si>
  <si>
    <t>PROCEDIMIENTO AJUSTADO E INCLUIDO EN EL  SIG</t>
  </si>
  <si>
    <t>2016-08-01</t>
  </si>
  <si>
    <t>HALLAZGO ADMINISTRATIVO CON PRESUNTA INCIDENCIA DISCIPLINARIA POR DEFICIENTE GESTIÓN EN EL CUMPLIMIENTO DE METAS DE LOS PROYECTOS 708 Y 842</t>
  </si>
  <si>
    <t>RESPECTO DE LOS PROYECTOS EXPUESTOS 708 Y 842, SE HA IDENTIFICADO UNA DEFICIENTE GESTIÓN POR PARTE DEL EN EL CUMPLIMIENTO DE LAS METAS DE LOS MISMOS</t>
  </si>
  <si>
    <t>CUMPLIR CON LAS METAS DEL PROYECTO 708 Y 842  A TRAVÉS DE LOS DIFERENTES CONTRATOS SUSCRITOS</t>
  </si>
  <si>
    <t>METAS</t>
  </si>
  <si>
    <t>(NO. DE CONTRATOS ADJUDICADOS EN LA VIGENCIA CON FECHA DE TERMINACIÓN HASTA EL 30 DE JUNIO/2016 / NO. DE CONTRATOS ADJUDICADOS EN LA VIGENCIA)*100</t>
  </si>
  <si>
    <t>2.2.2.1.2</t>
  </si>
  <si>
    <t>HALLAZGO ADMINISTRATIVO CON PRESUNTA INCIDENCIA DISCIPLINARIA POR DEFICIENTE EJECUCIÓN DE LAS METAS DEL PROYECTO DE INVERSIÓN NO.816 “BOGOTÁ FORJADOR DE CAMPEONES LA SITUACIÓN DESCRITA EN EL AVANCE DE LAS METAS DE ESTE PROYECTO, PERMITE DETERMINAR QUE NO FUE FORMULADA ADECUADAMENTE Y, QUE NO SE TUVO EN CUENTA OBSERVACIÓN POR ESTE MOTIVO PLANTEADA POR EL ENTE DE CONTROL</t>
  </si>
  <si>
    <t>DEFICIENCIAS EN LA FORMULACIÓN DE METAS DE PROYECTOS DE INVERSIÓN</t>
  </si>
  <si>
    <t>REALIZAR DOS CAPACITACIONES A LOS ORDENADORES DEL GASTO Y PERSONAL DE APOYO EN PLANEACIÓN, SOBRE LA EJECUCIÓN Y SEGUIMIENTO DE METAS</t>
  </si>
  <si>
    <t>HALLAZGO ADMINISTRATIVO CON POSIBLE INCIDENCIA DISCIPLINARIA, POR DEFICIENTE EJECUCIÓN DE LAS METAS DEL PROYECTO 928</t>
  </si>
  <si>
    <t>LOS INGRESOS RECAUDADOS POR APROVECHAMIENTO ECONÓMICO, FUERON SUPERIORES A LO PROGRAMADO EN $1.291.343.000, PERO NO FUERON ADICIONADOS; ANTE LO CUAL MANIFIESTA EL IDRD “…INGRESOS QUE SE RECAUDARON EN LOS ÚLTIMOS MESES DE LA VIGENCIA, LOS CUALES SE TENDRÁN EN CUENTA EN LA DEFINICIÓN DE LA SITUACIÓN FISCAL EN EL EJERCICIO QUE SE REALIZARÁ EN LAS MESAS DE TRABAJO CON LA SECRETARÍA DE HACIENDA EN LOS MESES DE MARZO Y ABRIL DE 2015…”</t>
  </si>
  <si>
    <t>ESTABLECER UNA DIRECTRIZ DONDE SE DETERMINEN LAS FUENTES ÚNICAS Y LOS RESPONSABLES DE ESTAS PARA LA ENTREGA DE LA INFORMACIÓN A OTRAS ÁREAS O ENTIDADES</t>
  </si>
  <si>
    <t>DIRECTRIZ</t>
  </si>
  <si>
    <t>DIRECTRIZ ESTABLECIDA</t>
  </si>
  <si>
    <t>SUBDIRECCIÓN TÉCNICA DE RECREACIÓN Y DEPORTES  OFICINA DE PLANEACIÓN</t>
  </si>
  <si>
    <t>2.2.2.1.3</t>
  </si>
  <si>
    <t>HALLAZGO ADMINISTRATIVO POR INADECUADA PROGRAMACIÓN DE LA PRIMERA META DEL PROYECTO 846</t>
  </si>
  <si>
    <t>LA PRIMERA META LOGRÓ UN PORCENTAJES DE EJECUCIÓN POR ENCIMA DEL 159%, LO QUE PERMITE INFERIR QUE SE PRESENTÓ SUBESTIMACIÓN DE LA MISMA, NO FUE ADECUADAMENTE PROGRAMADA, TODA VEZ, QUE EN EL CASO DE LA META PARA 2014, SE PROGRAMARON 3.820 ACTIVIDADES RECREODEPORTIVAS DE TIPO MASIVO Y SE LLEVARON A CABO  6.093. RESPECTO A ESTE PORCENTAJE LA ENTIDAD</t>
  </si>
  <si>
    <t>MODIFICAR EL FORMATO SEGUIMIENTO MENSUAL DE METAS Y EL FORMATO INFORME EJECUTIVO,  DE TAL FORMA QUE AL PRESENTARSE UNA SOBREEJECUCIÓN SE SOLICITE LA GENERACIÓN DE LAS ACCIONES CORRESPONDIENTES (SE INCLUIRÁ EN LA COMUNICACIÓN CON LA CUAL SE REMITE EL INFORME EJECUTIVO MENSUAL)</t>
  </si>
  <si>
    <t>FORMATO DE SEGUIMIENTO</t>
  </si>
  <si>
    <t>FORMATOS MODIFICADOS/FORMATOS PROGRAMADOS A MODIFICAR X 100</t>
  </si>
  <si>
    <t>2015-08-31</t>
  </si>
  <si>
    <t>ENVIAR COMUNICADO A LOS COORDINADORES LOCALES RECORDANDO EL CUMPLIMIENTO DE LAS METAS PLANTEADAS Y LO ESTIPULADO EN LAS FICHAS TÉCNICAS</t>
  </si>
  <si>
    <t>COMUNICADO</t>
  </si>
  <si>
    <t>NÚMERO DE COMUNICACIONES ENVIADAS  / NÚMERO DE COMUNICACIONES PROGRAMADAS X 100</t>
  </si>
  <si>
    <t>2.2.2.1.4</t>
  </si>
  <si>
    <t>HALLAZGO ADMINISTRATIVO CON PRESUNTA INCIDENCIA DISCIPLINARIA POR FALTA DE CLARIDAD EN LA FORMULACIÓN DE LAS METAS Y CERTEZA EN EL CUMPLIMIENTO DE METAS FÍSICAS DE LOS PROYECTOS 816 Y 814</t>
  </si>
  <si>
    <t>ADMINISTRACIÓN CENTRAL-APORTE ORDINARIO, TUVO UN BAJO RECAUDO CUYA CAUSA SEGÚN INFORMÓ EL ÁREA FINANCIERA SU EJECUCIÓN DEPENDE DE LA PROGRAMACIÓN DEL PAC QUE SOLICITAN LAS SUBDIRECCIONES ORDENADORAS DEL GASTO, SEGÚN LA CONTRATACIÓN QUE REALIZAN Y A LA PROGRAMACIÓN DE PAGOS; LO CUAL CONSIDERA LA AUDITORÍA, ES IGUAL A DECIR QUE LOS RECURSOS SE ENCONTRABAN DISPONIBLES, PERO POR INEFICIENTE GESTIÓN DE LAS ÁREAS EJECUTORAS DE LOS PROYECTOS, NO FUERON INVERTIDOS OPORTUNAMENTE EN LA VIGENCIA 2014</t>
  </si>
  <si>
    <t>LOS CONTRATOS ADJUDICADOS EN LA SUBDIRECCIÓN TÉCNICA DE PARQUES Y LA SUBDIRECCIÓN TÉCNICA DE RECREACIÓN Y DEPORTES EN EL 2015 IRÁN  MÁXIMO HASTA EL PRIMER TRIMESTRE DEL 2016 AJUSTANDO AL PRINCIPIO DE ANUALIDAD</t>
  </si>
  <si>
    <t>PRINCIPIO DE ANUALIDAD</t>
  </si>
  <si>
    <t>(NO. DE CONTRATOS ADJUDICADOS EN LA VIGENCIA CON FECHA DE TERMINACIÓN HASTA EL 31 DE MARZO /NO. DE CONTRATOS ADJUDICADOS EN LA VIGENCIA)*100</t>
  </si>
  <si>
    <t>2.2.2.1.5</t>
  </si>
  <si>
    <t>HALLAZGO ADMINISTRATIVO CON PRESUNTA INCIDENCIA DISCIPLINARIA POR FALTA DE MANTENIMIENTO A LAS INSTALACIONES Y PISCINAS QUE CONFORMAN EL COMPLEJO ACUÁTICO SIMÓN BOLÍVAR</t>
  </si>
  <si>
    <t>SE ESTÁ EN EJECUCIÓN DEL CONTRATO DE GRANDES ESCENARIOS, EL CUAL DEPENDE DE UNA PLANEACIÓN Y RECURSOS ASIGNADOS</t>
  </si>
  <si>
    <t>REALIZAR EL MANTENIMIENTO DE ACUERDO A LAS ACTIVIDADES PRIORIZADAS Y LO ESTABLECIDO EN EL CONTRATO DE GRANDES ESCENARIOS</t>
  </si>
  <si>
    <t>PRIORIZACIÓN</t>
  </si>
  <si>
    <t>MANTENIMIENTO REALIZADO</t>
  </si>
  <si>
    <t>2.2.3.1.1</t>
  </si>
  <si>
    <t>Control Financiero</t>
  </si>
  <si>
    <t>Estados Contables</t>
  </si>
  <si>
    <t>HALLAZGO ADMINISTRATIVO POR INDEBIDA CLASIFICACIÓN DE VALORES REGISTRADOS COMO CUENTAS POR COBRAR EN EL GRUPO DEUDORES</t>
  </si>
  <si>
    <t>EL GRUPO 140000, REGISTRA VALORES DE CUENTAS X COBRAR DE ACUERDO CON EL COMPORTAMIENTO DE LA DEUDA Y SEGÚN LOS PRECEPTOS DEL PGCP, DEBEN SER CONSIDERADAS, DEUDAS DE DIFÍCIL RECAUDO, PUES EL ORIGEN Y LOS FACTORES QUE AFECTAN EL PROCESO DE RECAUDO, NO PUEDEN SER CONVERTIDOS EN EFECTIVO EN UN PERÍODO MENOR A UN AÑO, NO DEBEN SER CLASIFICADOS COMO ACTIVO CORRIENTE LOS VALORES REGISTRADOS, OBEDECE A FALTA DE ANÁLISIS DEL COMPORTAMIENTO DE CADA CASO EN PARTICULAR Y DETERMINAR SU ADECUADA CLASIFICACIÓN</t>
  </si>
  <si>
    <t>REGISTRAR EN LAS CUENTAS DE DIFICIL COBRO, LAS CUENTAS 140700 OTROS SERVICIOS POR $547.156.472, 142000 AVANCES Y ANTICIPOS ENTREGADOS POR $4.459.586 Y 147000 OTROS DEUDORES POR $51.821.730</t>
  </si>
  <si>
    <t>REGISTROS</t>
  </si>
  <si>
    <t>NÚMERO DE REGISTROS CONTABLES RECLASIFICADOS / TOTAL DE REGISTROS CONTABLES A RECLASIFICAR</t>
  </si>
  <si>
    <t>SUBDIRECCIÓN ADMINISTRATIVA Y FINANCIERA Y AREA JURÍDICA</t>
  </si>
  <si>
    <t>2015-07-31</t>
  </si>
  <si>
    <t>RECLASIFICAR LAS CUENTAS DEL ACTIVO CORRIENTE CORRESPONDIENTE A LAS CUENTAS: 140700 OTROS SERVICIOS $547.156.472, 142000 AVANCES Y ANTICIPOS ENTREGADOS $4.459.586, 142400 RECURSOS ENTREGADOS EN ADMINISTRACIÓN $2.312.534.388, 142500 DEPÓSITOS ENTREGADOS EN GARANTÍA $5.271.691.000 Y 147000 OTROS DEUDORES $51.821.730; A LAS CUENTAS DEL ACTIVO NO CORRIENTE</t>
  </si>
  <si>
    <t>RECLASIFICACIÓN</t>
  </si>
  <si>
    <t>2.2.3.1.1.1</t>
  </si>
  <si>
    <t>HALLAZGO ADMINISTRATIVO CON PRESUNTA INCIDENCIA DISCIPLINARIA POR LA NO CONCILIACIÓN CON CONTABILIDAD, DE LA SUBDIRECCIÓN DE CONSTRUCCIONES Y SDH  AL VALIDAR LA INFORMACIÓN APORTADA POR EL IDRD SOBRE LOS RECURSOS POR CARGAS URBANÍSTICAS DE LAS LICENCIAS EXPEDIDAS EN LA VIGENCIA 2015 EN LO QUE REFIERE AL  VALOR RECAUDADO Y EL VALOR FINANCIADO, SE DETERMINA QUE NO REALIZÓ LA RESPECTIVA CONCILIACIÓN CON CONTABILIDAD</t>
  </si>
  <si>
    <t>LAS PARTIDAS RECAUDADAS EN LA SECRETARIA DE HACIENDA PARA EL IDRD AL CIERRE DE LA VIGENCIA 2015, NO TUVIERON PROCESO CONCILIATORIO Y NO SE REVELA CLARAMENTE EN LAS NOTAS ESPECIFICAS A LOS ESTADOS CONTABLES LOS PORCENTAJES A FAVOR DE LA ENTIDAD Y LAS PARTIDAS RECAUDADAS EN LA VIGENCIA, COMO TAMPOCO SE REFLEJAN EN LAS CUENTA RECIPROCAS PARTIDAS POR ESTOS CONCEPTOS; PRESENTANDO EL SALDO DEL INGRESO INCONSISTENCIAS CON RELACIÓN A LOS VALORES QUE LA SECRETARIA DE HACIENDA HA RECAUDADO A 31-12-2015</t>
  </si>
  <si>
    <t>CONCILIAR MENSUALMENTE LAS PARTIDAS POR CONCEPTO DE CARGAS URBANÍSTICAS, CON LA SUBDIRECCIÓN TÉCNICA  DE CONSTRUCCIONES, CONTABILIDAD, TESORERÍA Y PRESUPUESTO.</t>
  </si>
  <si>
    <t>% DE CONCILIACIONES REALIZADAS</t>
  </si>
  <si>
    <t>(NO. DE CONCILIACIONES REALIZADAS EN EL AÑO / NO. TOTAL DE CONCILIACIONES AL AÑO)*100</t>
  </si>
  <si>
    <t>SUBDIRECCIÓN DE CONSTRUCCIONES, CONTABILIDAD, PRESUPUESTO Y TESORERÍA</t>
  </si>
  <si>
    <t>2017-02-15</t>
  </si>
  <si>
    <t>ELABORAR NOTA ESPECIFICA DETALLANDO LOS PORCENTAJES DE RECAUDO POR CONCEPTO DE CARGAS URBANÍSTICAS, ESTA CUENTA NO ES RECIPROCA CON LA SECRETARIA DE HACIENDA. LO ANTERIOR SE SOPORTA EN EL DECRETO 079 DE 2016 QUE DEROGA EL DECRETO 562 DE 2014 Y POR TANTO EL RECAUDO YA NO LO REALIZA LA SDH, SINO QUE ESA LABOR LA REALIZA DIRECTAMENTE EL IDRD, ES DECIR, NO HAY QUE CONCILIAR CON HACIENDA.</t>
  </si>
  <si>
    <t>NOTA REALIZADA</t>
  </si>
  <si>
    <t>NOTAS REALIZADAS / NOTAS PROGRAMADAS</t>
  </si>
  <si>
    <t>2.2.3.1.1.10</t>
  </si>
  <si>
    <t>HALLAZGO ADMINISTRATIVO POR CARENCIA DE DOCUMENTOS Y PÓLIZAS EN CONTRATOS DE COMODATO  REVISANDO LOS REGISTROS DE LA SUBDIRECCIÓN DE DEPORTES, DE LOS BIENES ENTREGADOS EN COMODATO A LAS LIGAS DEPORTIVAS QUE CONFORMAN ESTA CUENTA, EN ALGUNOS CASOS CARECEN DE DOCUMENTACIÓN COMO PÓLIZAS ACTUALIZADAS</t>
  </si>
  <si>
    <t>DEBILIDAD EN LA ESTRUCTURACIÓN DE LOS CONTRATOS DE  COMODATOS EN CUANTO A LA SOLICITUD DE PÓLIZAS</t>
  </si>
  <si>
    <t>REALIZAR DOS CAPACITACIONES SOBRE EL MANUAL DE CONTRATACIÓN  A LOS ORDENADORES DE GASTO, SUPERVISORES Y DEMÁS RESPONSABLES DEL PROCESO CONTRACTUAL. (INCLUYENDO EL TEMA DE ESTRUCTURACIÓN Y ELABORACIÓN DE ESTUDIOS PREVIOS Y GARANTÍAS)</t>
  </si>
  <si>
    <t>2.2.3.1.1.12</t>
  </si>
  <si>
    <t>HALLAZGO ADMINISTRATIVO POR FALTA DE CONCILIACIÓN INGRESOS CON SDH  A 31-12-2015, EL ESTADO DE RECURSOS REPORTADOS EN INGRESOS POR TABACO, CIGARRILLOS NACIONALES PRESENTA REGISTRO DE RECAUDOS A OCTUBRE DE 2015,  EN LOS MESES DE ENERO Y FEBRERO DE 2016 EN LA CUENTA 41109006, SE REGISTRARON LOS RECAUDOS DE NOVIEMBRE Y DICIEMBRE DE 2015 POR VALOR TOTAL DE $2.645.637 MILES DE PESOS A 31-12-2015, ESTA FUENTE DE INGRESOS NO HA SIDO CONCILIADA CON SECRETARIA DE HACIENDA</t>
  </si>
  <si>
    <t>LOS RECURSOS REPORTADOS EN LA CUENTA DE INGRESOS POR TABACO, PRESENTA REGISTRO DE RECAUDOS A OCTUBRE DE 2015, POR $13.544.859MP, EN ENERO Y FEBRERO DE 2016 EN LA CUENTA 41109006, SE REGISTRARON LOS RECAUDOS DE NOVIEMBRE Y DICIEMBRE DE 2015, ESTA FUENTE NO HA SIDO CONCILIADA CON LA SDH.  LA CUENTA  CARGAS URBANÍSTICAS DECRETO 562/2014, CON SALDO DE $86.156.965 MP EN 2015, Y EN LA BASE DE DATOS DE LA SUBDIRECCIÓN DE CONSTRUCCIONES POR $ 82.986.740MP. EVIDENCIÁNDOSE VALORES PENDIENTES DE CONCILIAR.</t>
  </si>
  <si>
    <t>REALIZAR MESA DE TRABAJO CON LA TESORERÍA DISTRITAL PARA EFECTUAR LA VALIDACIÓN DE LOS RECURSOS RECAUDADOS PARA EL IDRD.</t>
  </si>
  <si>
    <t>TESORERÍA</t>
  </si>
  <si>
    <t>2.2.3.1.1.13</t>
  </si>
  <si>
    <t>HALLAZGO ADMINISTRATIVO POR REGISTROS EN CUENTAS “OTROS” DISTRITO NO RECLASIFICADOS  EN LAS CUENTAS AUXILIARES, PRESENTAN EL RUBRO “OTROS DISTRITO” EN LOS DIFERENTES CONCEPTOS QUE INTEGRAN LOS INGRESOS Y NO PERMITEN IDENTIFICAR CLARAMENTE LA PROCEDENCIA DEL RECURSO Y SU ADECUADO REGISTRO  EN DENOMINADA OTROS DISTRITO PARTIDAS NO DETERMINABLES</t>
  </si>
  <si>
    <t>EN LAS CUENTAS AUXILIARES, PRESENTAN EL RUBRO“OTROS DISTRITO” EN LOS DIFERENTES CONCEPTOS QUE INTEGRAN LOS INGRESOS Y NO PERMITEN IDENTIFICAR CLARAMENTE LA PROCEDENCIA DEL RECURSO Y SU ADECUADO REGISTRO. COMO ES EL CASO EN LOS INGRESOS FONDOS RECIBIDOS – INVERSIÓN 47051010, OTROS DISTRITO $29.438.099MP, EQUIVALENTE AL 34,52% DE LA CUENTA, IGUAL SE OBSERVA ESTA CONDICIÓN EN LA CUENTA 4705102002 CON SALDO DE $10.324.116. MILES DE PESOS DENOMINADA OTROS DISTRITO PARTIDAS NO DETERMINABLES.</t>
  </si>
  <si>
    <t>REALIZAR MESA DE TRABAJO CON LA TESORERÍA DISTRITAL Y LA DIRECCIÓN DISTRITAL DE PRESUPUESTO PARA EFECTUAR LA VERIFICACIÓN DE LOS RECURSOS DESIGNADOS POR OTROS DISTRITO PARA EL IDRD.</t>
  </si>
  <si>
    <t>EN LAS CUENTAS AUXILIARES, PRESENTAN EL RUBRO “OTROS DISTRITO” EN LOS DIFERENTES CONCEPTOS QUE INTEGRAN LOS INGRESOS Y NO PERMITEN IDENTIFICAR CLARAMENTE LA PROCEDENCIA DEL RECURSO Y SU ADECUADO REGISTRO. COMO ES EL CASO EN LOS INGRESOS FONDOS RECIBIDOS – INVERSIÓN 47051010, OTROS DISTRITO $29.438.099MP, EQUIVALENTE AL 34,52% DE LA CUENTA, IGUAL SE OBSERVA ESTA CONDICIÓN EN LA CUENTA 4705102002 CON SALDO DE $10.324.116. MILES DE PESOS DENOMINADA OTROS DISTRITO PARTIDAS NO DETERMINABLES.</t>
  </si>
  <si>
    <t>REALIZAR LA CONCILIACIÓN MENSUAL CON PRESUPUESTO Y CONTABILIDAD, CON EL FIN DE LLEVAR EL CONTROL RESPECTIVO.</t>
  </si>
  <si>
    <t>% DE CONCILIACIONES EFECTUADAS</t>
  </si>
  <si>
    <t>(NO. DE CONCILIACIONES REALIZADAS / NO. DE CONCILIACIONES PROYECTADAS AL AÑO) * 100</t>
  </si>
  <si>
    <t>2.2.3.1.1.14</t>
  </si>
  <si>
    <t>HALLAZGO ADMINISTRATIVO POR FALENCIAS DEL CONTROL INTERNO CONTABLE AL CIERRE DE LA VIGENCIA  LAS NOTAS A LOS ESTADOS CONTABLES NO APORTAN LA INFORMACIÓN SUFICIENTE QUE PERMITA LA COMPRESIÓN EN LAS CUENTAS EFECTIVO Y  DEUDORES RECAUDO RENOVACIÓN URBANA -CARGAS URBANÍSTICAS, ANTICIPOS NO SEÑALA EL ESTADO POR AMORTIZAR, TERRENOS, BBUPHC SU COMPOSICIÓN PARTICULAR HISTÓRICA Y AFECTACIONES EN LA VIGENCIAS, CONCILIACIÓN Y CERTIFICACIÓN DE LOS INGRESOS A FAVOR DEL IDRD CON LA SDH</t>
  </si>
  <si>
    <t>LAS NOTAS A LOS ESTADOS CONTABLES DEL IDRD A 31/12/2015, NO APORTAN LA INFORMACIÓN SUFICIENTE DE CARÁCTER GENERAL Y ESPECÍFICO QUE PERMITA LA COMPRENSIÓN DE LOS SALDOS REFLEJADOS EN LOS ESTADOS CONTABLES                                                             ELIDRDDIVULGALOSESTADOSCONTABLES;PERONOSEEVIDENCIAQUEELANÁLISISDELA INFORMACIÓNREFLEJADAENLOSMISMOS,SEAUTILIZADAPORLAALTAGERENCIAPARAELCONTROL YSEGUIMIENTO,ENPROCURADEUNAMEJORGESTIÓN</t>
  </si>
  <si>
    <t>SE APORTARÁ  INFORMACIÓN SUFICIENTE EN LAS NOTAS A LOS ESTADOS FINANCIEROS DEL AÑO 2016</t>
  </si>
  <si>
    <t>NOTAS A LOS ESTADOS CONTABLES DE LA VIGENCIA</t>
  </si>
  <si>
    <t>(NOTAS A LOS ESTADOS FINANCIEROS GENERALES Y ESPECIFICAS / NOTAS A LOS ESTADOS CONTABLES DEL AÑO)</t>
  </si>
  <si>
    <t>CONTABILIDAD</t>
  </si>
  <si>
    <t>LAS NOTAS A LOS ESTADOS CONTABLES DEL IDRD A 31/12/2015, NO APORTAN LA INFORMACIÓN SUFICIENTE DE CARÁCTER GENERAL Y ESPECÍFICO QUE PERMITA LA COMPRENSIÓN DE LOS SALDOS REFLEJADOS EN LOS ESTADOS CONTABLES                   ELIDRDDIVULGALOSESTADOSCONTABLES;PERONOSEEVIDENCIAQUEELANÁLISISDELA INFORMACIÓNREFLEJADAENLOSMISMOS,SEAUTILIZADAPORLAALTAGERENCIAPARAELCONTROL YSEGUIMIENTO,ENPROCURADEUNAMEJORGESTIÓN</t>
  </si>
  <si>
    <t>SE VERIFICARÁ Y VALIDARÁ POR PARTE DE LA SUBDIRECCIÓN ADMINISTRATIVA Y FINANCIERA,  LA PREPARACIÓN DE LAS NOTAS A LOS ESTADOS FINANCIEROS DE LA ENTIDAD PARA LA VIGENCIA 2016.</t>
  </si>
  <si>
    <t>VERIFICACIÓN DE NOTAS</t>
  </si>
  <si>
    <t>(NO. DE NOTAS VERIFICADAS / NO. TOTAL DE NOTAS REALIZADAS)*100</t>
  </si>
  <si>
    <t>2.2.3.1.1.2</t>
  </si>
  <si>
    <t>HALLAZGO ADMINISTRATIVO CON PRESUNTA INCIDENCIA DISCIPLINARIA POR SUPERAR LA CONCENTRACIÓN DE RECURSOS EN BANCOS  DEL ANÁLISIS AL ESTADO DE TESORERÍA, EL INFORME DE INVERSIONES DE LOS MESES DE DICIEMBRE DE 2015 Y MARZO DE 2016, PRESENTADO POR EL IDRD AL CIERRE DEL MES DE DICIEMBRE DE 2015 EL ESTADO DE TESORERÍA REFLEJA LAS INVERSIONES EN CDT DEL IDRD, OBSERVANDO QUE EL MAYOR NIVEL DE CONCENTRACIÓN DE RECURSOS CON EL 46.77%, SE ENCUENTRA EN EL BANCO POPULAR</t>
  </si>
  <si>
    <t>EL NIVEL DE CONCENTRACIÓN DE CDT EN UNA MISMA ENTIDAD BANCARIA, NO ESTÁ ACORDE A LA NORMATIVIDAD RELACIONADA CON LAS POLÍTICAS DE CONCENTRACIÓN DE RECURSOS, AL SUPERAR EN 20% EL PORCENTAJE MÁXIMO DE CONCENTRACIÓN DE RECURSOS DEL OBJETO DEL IDRD, EN EL MES DE DICIEMBRE DE 2015 EN EL BANCO POPULAR CON EL 46.77% Y EN EL MES DE MARZO EN CORPBANCA Y BBVA CON EL 24.82 Y 21.85% RESPECTIVAMENTE.</t>
  </si>
  <si>
    <t>SOLICITAR A LA SECRETARÍA DE HACIENDA DISTRITAL LA RATIFICACIÓN DEL CONCEPTO:“LA CIRCULAR QUE SE SACÓ DE POLÍTICAS DE INVERSIÓN Y DE RIESGOS, HAY UNA PARTE DONDE SE DICE QUE PARA CLASIFICAR LOS RECURSOS COMO EXCEDENTES O NO DE LIQUIDEZ DEBE PRIMAR LA NORMA SUPERIOR QUE LA RIJA, EN ESTE CASO, EL DECRETO RIGE CUAL VA A SER EL TRATAMIENTO PARTICULAR O ESPECIAL QUE VAN A TENER LOS RECURSOS QUE EL IDRD RECIBE COMO RECURSOS PROPIOS, PRODUCTO DE CARGAS URBANÍSTICAS …...”</t>
  </si>
  <si>
    <t>SOLICITUD CONCEPTO A LA SECRETARÍA DE HACIENDA DISTRITAL, SOBRE POLÍTICAS DE INVERSIÓN Y DE RIESGOS</t>
  </si>
  <si>
    <t>UN CONCEPTO EMITIDO POR LA SHD</t>
  </si>
  <si>
    <t>2016-07-30</t>
  </si>
  <si>
    <t>EFECTUAR LA REVISIÓN POR PARTE DEL COMITÉ DE EXCEDENTES DE LIQUIDEZ DE LA CONCENTRACIÓN DE RECURSOS EN EL MARCO DEL CONCEPTO EMITIDO POR LA SHD</t>
  </si>
  <si>
    <t>INFORME DE REVISIÓN DE CONCENTRACIÓN DE RECURSOS</t>
  </si>
  <si>
    <t>NO. TOTAL DE BANCOS/ NO. DE BANCOS CON MÁS DEL 20% DE CONCENTRACIÓN</t>
  </si>
  <si>
    <t>2.2.3.1.1.4</t>
  </si>
  <si>
    <t>HALLAZGO ADMINISTRATIVO CON PRESUNTA INCIDENCIA DISCIPLINARIA POR LA NO CONCILIACIÓN EN SALDOS POR COBRAR DE CARGAS URBANÍSTICAS   LA CUENTA AUXILIAR 140100 INGRESOS NO TRIBUTARIOS; EL SALDO REFLEJA PRINCIPALMENTE EL VALOR DE LOS SALDOS PENDIENTES DE COBRO A 31/12/2015, ORIGINADOS EN LOS PAGARÉS SIN OTRO TIPO DE GARANTÍA, QUE SE ORIGINARON POR LA FINANCIACIÓN A DOS AÑOS DE LAS CUENTAS POR CARGAS URBANÍSTICAS A LOS BENEFICIARIOS DEL DECRETO 562 DE 2014 SUSCRITOS EN LA VIGENCIA 2015</t>
  </si>
  <si>
    <t>LA CUENTA 140100 INGRESOS NO TRIBUTARIOS;  REFLEJA EL VALOR  PENDIENTE DE COBRO A 31/12/2015, ORIGINADO EN LOS PAGARÉS,  POR LA FINANCIACIÓN POR CARGAS URBANÍSTICAS A LOS BENEFICIARIOS DEL DECRETO 562 DE 2014 SUSCRITOS EN LA VIGENCIA 2015. LA CUENTA 14019017 RENOVACIÓN URBANA CON UN SALDO TOTAL DE $28.235.764MP, COMPARADO CON EL REPORTADO A LA AUDITORIA EN LA BASE DE DATOS ADOLECE DE CONCILIACIÓN AL DETERMINARSE UN VALOR TOTAL COMO SALDO DE LAS LIQUIDACIONES POR $31.170.239MP.</t>
  </si>
  <si>
    <t>REALIZAR LA CONCILIACIÓN DE LAS CUENTAS POR COBRAR MENSUALMENTE ENTRE LA SUBDIRECCIÓN  TÉCNICA DE CONSTRUCCIONES Y EL ÁREA FINANCIERA (TESORERÍA, PRESUPUESTO Y CONTABILIDAD). LO ANTERIOR, SE SOPORTA EN EL DECRETO 079 DE 2016 QUE DEROGA EL DECRETO 562 DE 2014 Y POR TANTO EL RECAUDO YA NO LO REALIZA LA SDH, SINO QUE ESA LABOR LA REALIZA DIRECTAMENTE EL IDRD, ES DECIR, NO HAY QUE CONCILIAR CON HACIENDA.</t>
  </si>
  <si>
    <t>% DE CONCILIACIONES DE CUENTAS POR COBRAR</t>
  </si>
  <si>
    <t>(NO. DE CONCILIACIONES DE LAS CUENTAS POR COBRAR REALIZADAS EN EL AÑO / NO. TOTAL DE CONCILIACIONES AL AÑO)*100</t>
  </si>
  <si>
    <t>SUBDIRECCIÓN TÉCNICA DE CONSTRUCCIONES Y ÁREA FINANCIERA ( TESORERÍA, PRESUPUESTO Y CONTABILIDAD)</t>
  </si>
  <si>
    <t>2.2.3.1.1.5</t>
  </si>
  <si>
    <t>HALLAZGO ADMINISTRATIVO POR ANTICIPOS SIN AMORTIZAR   EN LA CUENTA AUXILIAR 142000 AVANCES Y ANTICIPOS ENTREGADOS $17.487.798 MILES DE PESOS; REPRESENTA PRINCIPALMENTE LOS VALORES ENTREGADOS COMO ANTICIPOS A TRAVÉS DE LOS CONTRATOS PARA LA ADQUISICIÓN DE BIENES, SERVICIOS Y PROYECTOS DE INVERSIÓN</t>
  </si>
  <si>
    <t>DEFICIENCIAS EN LA CONCILIACIÓN CONTABLE</t>
  </si>
  <si>
    <t>REMISIÓN DE LOS DOCUMENTOS AL ÁREA CONTABLE PARA AMORTIZAR EL ANTICIPO; ACTA DE RECIBO DE OBRAS; ACTA DE RECIBO FINAL DE CONTRATO</t>
  </si>
  <si>
    <t>ANTICIPO AMORTIZADO</t>
  </si>
  <si>
    <t>2.2.3.1.1.6</t>
  </si>
  <si>
    <t>HALLAZGO ADMINISTRATIVO, POR FALTA DEL ACTA FINAL TOMA FÍSICA DE INVENTARIOS Y REGISTROS DE ELEMENTOS EN CUENTAS DE “OTROS”  EL  DRD NO CUENTA CON EL ACTA FINAL DE LA TOMA FÍSICA DE INVENTARIOS APROBADA POR EL COMITÉ DE INVENTARIOS, AL CIERRE DE LA VIGENCIA 2015  NO SE HA DADO CUMPLIMIENTO AL NUMERAL 4.10 DE LA RESOLUCIÓN 001 DE 2001 DE LA SECRETARIA DE HACIENDA, OCASIONANDO LA INADECUADA RECLASIFICACIÓN DE LAS PARTIDAS QUE CONFORMAN LOS SALDOS DE LA CUENTA DE OTROS</t>
  </si>
  <si>
    <t>“EL IDRD NO CUENTA CON EL ACTA FINAL DE LA TOMA FÍSICA DE INVENTARIOS APROBADA POR EL COMITÉ DE INVENTARIOS AL CIERRE DE LA VIGENCIA DE 2015. EN CONSECUENCIA, NO SE HA DADO CUMPLIMIENTO AL NUMERAL 4.10. DE LA RESOLUCIÓN 001 DE 2001 DE LA SECRETARIA DE HACIENDA, OCASIONANDO LA INADECUADA RE CLASIFICACIÓN DE LAS PARTIDAS QUE CONFORMAN LOS SALDOS DE  LA CUENTA DE OTROS”.</t>
  </si>
  <si>
    <t>EFECTUAR LA RECLASIFICACIÓN DE LAS PARTIDAS QUE CONFORMAN LOS SALDOS DE LA CUENTA DE OTROS, SEGÚN LA RECOMENDACIÓN DE CUENTAS  DEL ENTE DE CONTROL.</t>
  </si>
  <si>
    <t>NO. DE CUENTAS RECLASIFICADAS</t>
  </si>
  <si>
    <t>(NO DE CUENTAS RECLASIFICADAS / NO. TOTAL DE CUENTAS A RECLASIFICAR)*100</t>
  </si>
  <si>
    <t>2.2.3.1.1.7</t>
  </si>
  <si>
    <t>HALLAZGO ADMINISTRATIVO CON PRESUNTA INCIDENCIA DISCIPLINARIA, POR INCONSISTENCIAS EN LA INFORMACIÓN AL NO SER PRECISA, CLARA Y SUFICIENTE,  EN EL SOPORTE DE LOS REGISTROS DE LOS BIENES DE BENEFICIO Y USO PÚBLICO E HISTÓRICOS Y CULTURALES, EN CONSTRUCCIÓN, EN SERVICIO Y EN ADMINISTRACIÓN DEL IDRD</t>
  </si>
  <si>
    <t>LA CONCILIACIÓN ENTRE CONTABILIDAD Y LA SUBDIRECCIÓN DE CONSTRUCCIONES NO ES COHERENTE O SÓLO REFIERE UNA PARTE A DICIEMBRE DE 2015</t>
  </si>
  <si>
    <t>SOLICITAR CONCEPTO A LA SECRETARIA DISTRITAL DE HACIENDA-DIRECCIÓN DISTRITAL DE CONTABILIDAD  SOBRE EL MANEJO  DE ESTE TIPO DE BIENES Y SU INCORPORACIÓN COMO ACTIVOS BAJO EL NUEVO MARCO NORMATIVO CONTABLE</t>
  </si>
  <si>
    <t>SOLICITUD DE CONCEPTO</t>
  </si>
  <si>
    <t>1 CONCEPTO SOLICITADO</t>
  </si>
  <si>
    <t>ADELANTAR UNA EVALUACIÓN DE LOS  PARQUES Y ESCENARIOS DEPORTIVOS  REGISTRADOS EN LOS ESTADOS FINANCIEROS DE LA ENTIDAD  A FIN DE DETERMINAR  CUALES  DE ELLOS CUMPLEN CON LOS CRITERIOS PARA SER CONSIDERADOS ACTIVOS  EN FUNCIÓN DE LA DEFINICIÓN  DE LA POLÍTICA DE MATERIALIDAD AL INTERIOR DEL IDRD, PARA CADA UNA DE LAS CATEGORÍAS MENCIONADAS EN EL HALLAZGO. ESTO CON OCASIÓN DE LA TRANSICIÓN DEL ACTUAL RCP  AL NUEVO MARCO NORMATIVO EN CONVERGENCIA.</t>
  </si>
  <si>
    <t>DOCUMENTO DE EVALUACIÓN</t>
  </si>
  <si>
    <t>1 DOCUMENTO DE EVALUACIÓN</t>
  </si>
  <si>
    <t>CONTABILIDAD Y SUBDIRECCIÓN TÉCNICA DE PARQUES</t>
  </si>
  <si>
    <t>CONCILIAR MENSUALMENTE CON LA  SUBDIRECCIÓN TÉCNICA DE CONSTRUCCIONES LOS DATOS DE LAS OBRAS EJECUTADAS PARA CADA PARQUE Y ESCENARIO INTERVENIDO A PARTIR DE 2016, QUE CONTENGA COMO MÍNIMO: LA VIDA ÚTIL DE CADA PARQUE O ESCENARIO, NUMERO DEL CONTRATO, NIT DEL CONTRATISTA, OBJETO DEL CONTRATO, FECHA DE INICIO, FECHA DE TERMINACIÓN, VALOR EJECUTADO Y ADJUNTAR EL ACTA DE RECIBO FINAL.</t>
  </si>
  <si>
    <t>% DE CONCILIACIONES REGISTRADAS</t>
  </si>
  <si>
    <t>(NO. DE CONCILIACIONES Y REGISTROS CONTABLES A REGISTRARSE EN LA CUENTA BBUP / NO. DE CONCILIACIONES PROYECTADAS EN EL AÑO)*100.</t>
  </si>
  <si>
    <t>SUBDIRECCIÓN DE CONSTRUCCIONES (ÁREA DE INTERVENTORÍA) Y CONTABILIDAD</t>
  </si>
  <si>
    <t>2.2.3.1.1.8</t>
  </si>
  <si>
    <t>HALLAZGO ADMINISTRATIVO POR FALTA DE AMORTIZACIÓN DE SALDOS DE LA CUENTA DE BENEFICIO Y USO PÚBLICO EN SERVICIO UNA VEZ REALIZADA LA REVISIÓN DEL PROCESO DE AMORTIZACIÓN PARA TODAS LAS PARTIDAS QUE CONFORMAN LOS BIENES EN SERVICIO SE EVIDENCIO QUE NO SE APLICA</t>
  </si>
  <si>
    <t>LO ANTERIOR AUNADO A LAS OBSERVACIONES REITERADAS EN LA INFORMACIÓN QUE SOPORTA ESTE GRUPO Y LAS FALLAS EN EL PROCESO DE CONSOLIDACIÓN DE UNA BASE DE DATOS DEPURADA, CONCILIADA Y ACTUALIZADA A 31-12-2015 DE LOS BBIP ENTRE LAS SUBDIRECCIONES A CARGO Y CONTABILIDAD, PRESENTA INCERTIDUMBRE DEL SALDO CUENTA POR LA FALTA DE AMORTIZACIONES EN LAS PARTIDAS ANTES SEÑALADAS QUE REPERCUTEN EL SALDO TOTAL DE LA CUENTA.</t>
  </si>
  <si>
    <t>VERIFICAR  EL SALDO DE LAS OBRAS EJECUTADAS EN LOS PARQUES Y ESCENARIOS OBSERVADOS POR EL ENTE DE CONTROL, CON EL FIN DE AJUSTAR LA VIDA ÚTIL DEL BIEN Y SU AMORTIZACIÓN. CON OCASIÓN DE LA TRANSICIÓN DEL ACTUAL RCP AL NUEVO MARCO NORMATIVO EN CONVERGENCIA, SE ADELANTARA UNA EVALUACIÓN DE LOS PARQUES Y ESCENARIOS REGISTRADOS EN LOS ESTADOS FINANCIEROS DEL IDRD Y DETERMINAR LA VIDA ÚTIL RESIDUAL EN FUNCIÓN DE SU POTENCIAL DE SERVICIOS Y SU VALORACIÓN Y LA BASE SOBRE LA CUAL SE EFECTUARA LOS AJUSTES</t>
  </si>
  <si>
    <t>% DE NOTAS DE CONTABILIDAD DE AJUSTE</t>
  </si>
  <si>
    <t>(NO. DE NOTAS DE CONTABILIDAD DE AJUSTES REGISTRADOS / NO. DE NOTAS DE CONTABILIDAD A REGISTRAR (OBSERVADAS)) * 100</t>
  </si>
  <si>
    <t>2.2.3.1.1.9</t>
  </si>
  <si>
    <t>HALLAZGO ADMINISTRATIVO POR ELEMENTOS EN BODEGA SIN DAR EN SERVICIO A PARTIR DE LA VISITA PRACTICADA EL DÍA 12 DE ABRIL DE 2016 AL ALMACÉN DEL IDRD, SE OBSERVÓ EN EL AUXILIAR OTROS ELEMENTOS POR VALOR DE $125.672.MILES DE PESOS, EN LOS CUALES ESTÁ CONFORMADA POR LOS ELEMENTOS DE LA ENTRADA A ALMACÉN NO. 157201 DEL 9-11-15 POR CONCEPTO DE CONTRATO DE CONTRAVENTA NO. 3409 DE 2015, CON FACTURA NO. 00002043 POR VALOR DE $155.402.147.00, DICHOS ELEMENTOS REPOSA EN EL ALMACÉN</t>
  </si>
  <si>
    <t>LA DEMORA EN PROCESO CONTRACTUAL GENERÓ QUE LOS ELEMENTOS LÚDICOS ENTRARAN AL FINAL DE LA VIGENCIA CUANDO LAS ACTIVIDADES DONDE SE UTILIZAN YA SE HABÍAN REALIZADO.</t>
  </si>
  <si>
    <t>GENERAR CRONOGRAMA DE UTILIZACIÓN DE LOS KITS Y ELEMENTOS EN DIFERENTES ACTIVIDADES EJECUTADAS POR EL INSTITUTO. LOS ELEMENTOS SE UTILIZAN EN LOS PROGRAMAS Y ACTIVIDADES DE LAS SIGUIENTES VIGENCIAS EN PROGRAMA DE CULTURA CIUDADANA</t>
  </si>
  <si>
    <t>ELEMENTOS UTILIZADOS * 100 / ELEMENTOS EXISTENTES</t>
  </si>
  <si>
    <t>2017-06-23</t>
  </si>
  <si>
    <t>2.2.3.1.2</t>
  </si>
  <si>
    <t>HALLAZGO ADMINISTRATIVO CON PRESUNTA INCIDENCIA DISCIPLINARIA, POR INEXISTENCIA DE INFORMACIÓN PRECISA, CLARA Y SUFICIENTE QUE SOPORTE EL REGISTRO DE LOS BIENES DE BENEFICIO Y USO PÚBLICO E HISTÓRICOS Y CULTURALES EN SERVICIO Y EN ADMINISTRACIÓN DEL IDRD</t>
  </si>
  <si>
    <t>LOS REGISTROS DE ESTOS BIENES NO SE ENCUENTRAN SOPORTADOS CON INFORMACIÓN CUANTITATIVA PRECISA, CLARA Y SUFICIENTE DE LOS CONTRATOS O TRANSACCIONES QUE LES DIERON ORIGEN, ASIGNACIÓN DE LA VIDA ÚTIL, AUMENTO DE LA MISMA POR MEJORAS; NI INFORMACIÓN CUALITATIVA EN LAS NOTAS A LOS ESTADOS CONTABLES (CARACTERÍSTICAS, FECHA EN QUE FUERON INCORPORADOS A LA CONTABILIDAD, ESTADO EN QUE SE ENCUENTRAN, ENTRE OTRAS), QUE PERMITAN ESTABLECER QUE EL VALOR ASIGNADO A CADA BIEN CORRESPONDAN A LA REALIDAD</t>
  </si>
  <si>
    <t>INFORMAR MENSUALMENTE AL ÁREA DE CONTABILIDAD, LA VIDA ÚTIL DE CADA OBRA EJECUTADA EN LOS DIFERENTES PARQUES Y ESCENARIOS INTERVENIDOS, DETALLANDO NOMBRE DEL CONTRATISTA, NIT, NÚMERO DE CONTRATO, OBJETO; FECHA DE INICIO, FECHA DE TERMINACIÓN, VALOR TOTAL EJECUTADO, PARQUE O ESCENARIO DONDE SE REALIZÓ LA OBRA, ADJUNTANDO EL ACTA DE RECIBO FINAL</t>
  </si>
  <si>
    <t>NÚMERO DE CONCILIACIONES Y REGISTROS CONTABLES  CAUSADOS EN LA CUENTA BUPH / TOTAL DE CONCILIACIONES Y REGISTROS CONTABLES PROYECTADOS A CAUSAR EN LA CUENTA BUPH</t>
  </si>
  <si>
    <t>SUBDIRECCIÓN TÉCNICA DE CONSTRUCCIONES – ÁREA DE INTERVENTORÍA</t>
  </si>
  <si>
    <t>SUMINISTRAR A LA SUBDIRECCIÓN TÉCNICA DE CONSTRUCCIONES LA INFORMACIÓN QUE REPOSA EN LOS REGISTROS CONTABLES DE LOS BIENES DE USO PÚBLICO E HISTÓRICOS CON EL FIN DE QUE CONFRONTE DICHA INFORMACIÓN QUE LE SIRVA PARA LA ELABORACIÓN DE LA BASE DE DATOS QUE DEBE REPOSAR EN ESA SUBDRECCIÓN</t>
  </si>
  <si>
    <t>COMPARACIÓN</t>
  </si>
  <si>
    <t>ÁREA DE CONTABILIDAD</t>
  </si>
  <si>
    <t>CONCILIAR  MENSUALMENTE LA BASE DE DATOS DE LAS OBRAS EJECUTADAS POR CADA PARQUE O ESCENARIO ENTREGADA POR LA SUBDIRECCIÓN DE CONSTRUCCIONES, EFECTUANDO LOS REGISTROS CONTABLES A QUE HAYA LUGAR EN LOS ESTADOS FINANCIEROS DE LA ENTIDAD</t>
  </si>
  <si>
    <t>SUBDIRECCIÓN TÉCNICA DE CONSTRUCCIONES – ÁREA DE INTERVENTORÍA ÁREA DE CONTABILIDAD</t>
  </si>
  <si>
    <t>2.2.3.1.4</t>
  </si>
  <si>
    <t>HALLAZGO ADMINISTRATIVO POR INADECUADO REGISTRO DE LOS PAGOS REALIZADOS POR CONCEPTO DE FALLOS JUDICIALES EN CONTRA DEL IDRD</t>
  </si>
  <si>
    <t>CON BASE EN LA EVALUACIÓN DEL REGISTRO CONTABLE DE LOS PAGOS EFECTUADOS EN CUMPLIMIENTO DE LA SENTENCIA DESFAVORABLE EN EL PROCESO 2001-00706, A LOS SEÑORES WILLIAM REINI FARIAS BELTRÁN, POR $135.343.378 Y DIEGO SÁNCHEZ VELAZCO, POR $315.801.215, SE COMPROBÓ QUE NO SE HABÍA REALIZADO LA PROVISIÓN EN LA CUENTA 271000; EL REGISTRO DEL PROCESO SE ENCONTRÓ EN LA CUENTA 912000; DEBIDO A QUE LA OFICINA ASESORA JURÍDICA NO REPORTÓ A LA OFICINA DE CONTABILIDAD EL FALLO DESFAVORABLE EN EL PROCESO</t>
  </si>
  <si>
    <t>REPORTAR MENSUALMENTE AL ÁREA DE CONTABILIDAD DENTRO DE LOS PRIMEROS CINCO DÍAS HÁBILES, LOS PROCESOS O FALLOS JUDICIALES DE LA ENTIDAD QUE SEAN DE CONOCIMIENTO DE LA OFICINA JURÍDICA REGISTRADOS DEBIDAMENTE EN EL SISTEMA SIPROJ, CALIFICANDO LOS MISMOS EN LAS FECHAS ESTABLECIDAS PARA TAL FIN</t>
  </si>
  <si>
    <t>REPORTE</t>
  </si>
  <si>
    <t>NÚMERO DE PROCESOS JUDICIALES INFORMADOS POR LA OFICINA JURÍDICA AL ÁREA DE CONTABILIDAD / TOTAL DE PROCESOS JUDICIALES REGISTRADOS EN EN EL SISTEMA SIPROJ</t>
  </si>
  <si>
    <t>OFICINA ASESORA JURÍDICA</t>
  </si>
  <si>
    <t>CONCILIAR Y EFECTUAR LOS REGISTROS CONTABLES DE LOS FALLOS JUDICIALES CONFORME A LA INFORMACIÓN SUMINISTRADA POR LA OFICINA JURÍDICA</t>
  </si>
  <si>
    <t>CONCILIACIÓN</t>
  </si>
  <si>
    <t>NÚMERO DE AJUSTES CONTABLES DE LOS PROCESOS JUDICIALES CAUSADOS / NÚMERO DE AJUSTES CONTABLES DE LOS PROCESOS JUDICIALES A CAUSAR</t>
  </si>
  <si>
    <t>SUBDIRECCIÓN ADMINISTRATIVA Y FINANCIERA Y AREA CONTABILIDAD</t>
  </si>
  <si>
    <t>2.2.3.1.5</t>
  </si>
  <si>
    <t>HALLAZGO ADMINISTRATIVO POR DEBILIDADES EN EL SISTEMA INTEGRADO DE INFORMACIÓN CONTABLE, PRESUPUESTAL Y DE TESORERÍA PARA EL MANEJO DE LA INFORMACIÓN RELACIONADA CON EL FONDO PARA EL PAGO COMPENSATORIO DE CESIONES PÚBLICAS PARA PARQUES Y EQUIPAMIENTOS</t>
  </si>
  <si>
    <t>INEFICIENCIA EN EL SISTEMA INTEGRADO DE INFORMACIÓN ENTRE LAS ÁREAS DE CONTABILIDAD, PRESUPUESTO Y TESORERÍA; LO CUAL GENERA UN DESGASTE ADMINISTRATIVO INNECESARIO AL NO PERMITIR QUE EL ÁREA QUE INTERVENGAN EN CUALQUIER ACTIVIDAD DEL PROCESO ECONÓMICO Y CONTABLE ALIMENTE DIRECTAMENTE EL SISTEMA DE INFORMACIÓN. -BBUPHC Y EN LAS CUENTAS CAPITAL FISCAL Y PROVISIONES, DEPRECIACIÓN Y AMORTIZACIÓN DEL GRUPO DE PATRIMONIO INSTITUCIONAL</t>
  </si>
  <si>
    <t>EXPONER EL CASO ANTE LA SECRETARÍA DE HACIENDA (DIRECCIÓN DE PRESUPUESTO Y A DIRECCIÓN DE CONTABILIDAD) A FIN QUE NOS DEN EL SOPORTE RESPECTO AL MANEJO PRESUPUESTAL Y CONTABLE</t>
  </si>
  <si>
    <t>NÚMERO DE OFICIOS ENVIADOS A SDH / TOTAL DE OFICIOS A ENVIAR A SDH.</t>
  </si>
  <si>
    <t>SUBDIRECCIÓN ADMINISTRATIVA Y FINANCIERA – ÁREA DE CONTABILIDAD</t>
  </si>
  <si>
    <t>SOLICITAR AL PROVEEDOR DEL  SOFTWARE PRESENTE ALTERNATIVAS PARA PODER MANEJAR LAS CAUSACIONES  DE LA FUENTE DE LA CUENTA FONDO COMPENSATORIO DE CESIONES PÚBLICAS PARA PARQUES Y EQUIPAMENTOS</t>
  </si>
  <si>
    <t>NÚMERO DE SOPORTES REPORTADOS AL PROVEEDOR DEL SISTEMA INTEGRADO/ TOTAL SOPORTES A SOLICITAR.</t>
  </si>
  <si>
    <t>2.2.3.2.1</t>
  </si>
  <si>
    <t>HALLAZGO ADMINISTRATIVO CON PRESUNTA INCIDENCIA DISCIPLINARIA POR INCUMPLIMIENTO DEL OBJETIVO DEL PGA “CALIDAD AMBIENTAL DEL ESPACIO PÚBLICO”. AL    CUAL APUNTA LOS PROYECTOS PACA 708 Y 1082 E INCUMPLIMIENTO DE LA NORMATIVA AMBIENTAL QUE SE DEBE APLICAR EN LOS PROYECTOS DE CONSTRUCCIÓN</t>
  </si>
  <si>
    <t>EN LOS CONTRATOS DE OBRA NO SE CONTEMPLA COMO OBLIGACIÓN LA NORMATIVIDAD AMBIENTAL.</t>
  </si>
  <si>
    <t>MESA DE TRABAJO CON LA SUBDIRECCIÓN DE CONTRATACIÓN PARA REVISAR LA MINUTA Y  SE INCLUYA EL CUMPLIMIENTO DE LA NORMATIVIDAD AMBIENTAL APLICADA A PROYECTOS DE CONSTRUCCIÓN</t>
  </si>
  <si>
    <t>MEJORA EN LOS PROCESOS DE LA STC</t>
  </si>
  <si>
    <t>UNA MESA DE TRABAJO PARA REVISIÓN DE MINUTAS PARA LA INCLUSIÓN DE LA NORMATIVIDAD AMBIENTAL</t>
  </si>
  <si>
    <t>SUBDIRECCIÓN TÉNCNICA DE CONSTRUCCIOES  SUBDIRECCIÓN  DE CONSTRUCCIONES</t>
  </si>
  <si>
    <t>2.3</t>
  </si>
  <si>
    <t>HALLAZGO ADMINISTRATIVO CON PRESUNTA INCIDENCIA DISCIPLINARIA POR DEFICIENCIA EN LA SUPERVISIÓN Y CONTROL DE DESTINACIÓN DE RECURSOS EXENCIÓN ICA, EN EL CONTRATO ESTATAL SUSCRITO ENTRE EL IDRD Y LA UNIÓN TEMPORAL COOPERATIVAS POR BOGOTÁ</t>
  </si>
  <si>
    <t>NO SE SOLICITÓ LA INFORMACIÓN A LA UNIÓN TEMPORAL COOPERATIVAS POR BOGOTÁ</t>
  </si>
  <si>
    <t>SOLICITAR COPIA DE LOS INFORMES A LA UNIÓN TEMPORAL COOPERATIVAS POR BOGOTÁ Y 2C INGENIEROS</t>
  </si>
  <si>
    <t>DOCUMENTOS SOLICITADOS</t>
  </si>
  <si>
    <t>SOLICITAR NUEVAMENTE LA GENERACIÓN DE EXPEDIENTE VIRTUAL</t>
  </si>
  <si>
    <t>EXPEDIENTE</t>
  </si>
  <si>
    <t>2.3.1</t>
  </si>
  <si>
    <t>HALLAZGO ADMINISTRATIVO CON PRESUNTA INCIDENCIA FISCAL Y DISCIPLINARIA, CONTRATO NO.  1923/2012, LIGA DE ATLETISMO DE BOGOTÁ, EN CUANTÍA DE $8.739.417</t>
  </si>
  <si>
    <t>APLICAR LOS REQUISITOS ESTABLECIDOS EN EL MANUAL DE LEGALIZACIÓN A TRAVÉS DE DE LA EMISIÓN DE UNA CIRCULAR SOLICITANDO UN INFORME TRIMESTRAL PARA EL CUMPLIMIENTO DE ESTE PUNTO</t>
  </si>
  <si>
    <t>INFORME TRIMESTRAL</t>
  </si>
  <si>
    <t>2.3.1.2.1</t>
  </si>
  <si>
    <t>HALLAZGO ADMINISTRATIVO POR INDEBIDAS RETENCIONES EN LA FUENTE PRACTICADAS POR EL BANCO CAJA SOCIAL EN LA CUENTA DE AHORROS.</t>
  </si>
  <si>
    <t>LAS RETENCIONES PRACTICADAS EN INDEBIDA FORMA, AFECTAN EL SALDO DE LA CUENTA DE AHORROS Y LO QUE CONLLEVA A TENER MENOS RECURSOS PARA SER INVERTIDOS Y PARA CUBRIR COMPROMISOS. ADICIONALMENTE EXISTEN PARTIDAS CONCILIATORIAS CON EDAD MAYOR A 3 MESES, PARTIDAS SIN IDENTIFICAR, PAGOS RECHAZADOS Y CHEQUES NO COBRADOS.</t>
  </si>
  <si>
    <t>EFECTUAR NOTA ESPECÍFICA DE CONTABILIDAD A LOS ESTADOS FINANCIEROS, DE LAS PARTIDAS CONCILIATORIAS DEL PORTAFOLIO FINANCIERO DEL IDRD.</t>
  </si>
  <si>
    <t>NOTAS A LOS ESTADOS FINANCIEROS DE LAS PARTIDAS CONCILIATORIAS</t>
  </si>
  <si>
    <t>PARTIDAS EN PROCESO DE CONCILIACIÓN / PARTIDAS CONCILIADAS</t>
  </si>
  <si>
    <t>ÁREA DE TESORERÍA Y ÁREA DE CONTABILIDAD</t>
  </si>
  <si>
    <t>2018-02-15</t>
  </si>
  <si>
    <t>2.3.1.2.2</t>
  </si>
  <si>
    <t>HALLAZGO ADMINISTRATIVO POR LA FALTA DE AMORTIZACIÓN DE LOS ANTICIPOS EN LOS CONTRATOS DE OBRA.</t>
  </si>
  <si>
    <t>SE  PUDO  ESTABLECER  QUE  EXISTEN ANTICIPOS DE CONTRATOS QUE NO HAN SIDO AMORTIZADOS O EN ALGUNOS CASOS TERMINÓ LA ETAPA DE EJECUCIÓN Y NO SE HAN AMORTIZADO EN SU TOTALIDAD A 31 DE DICIEMBRE DE 2016; ENTRE ELLOS SE ENCUENTRAN LOS ANTICIPOS ENTREGADOS POR LA CELEBRACIÓN DE LOS CONTRATOS  NOS.  3901,  3817  Y  3853  DE  2015.</t>
  </si>
  <si>
    <t>REGISTRAR LA AMORTIZACIÓN DEL ANTICIPO  SEGÚN LAS ACTAS PARCIALES O FINALES DE EJECUCIÓN  DE OBRA RECIBIDAS DE LA SUBDIRECCIÓN TÉCNICA DE CONSTRUCCIONES, PARA LOS CONTRATOS 3901, 3817 Y 3853 DE 2015, DE ACUERDO CON LOS REQUISITOS DE LEGALIZACIÓN</t>
  </si>
  <si>
    <t>REGISTRAR LA AMORTIZACIÓN DE ANTICIPO, PARA LOS CONTRATOS 3901, 3817 Y 3853 DE 2015.</t>
  </si>
  <si>
    <t>NO. DE ACTAS PARCIALES O FINALES AMORTIZADAS / NO. DE ACTAS PARCIALES O FINALES RECIBIDAS</t>
  </si>
  <si>
    <t>2017-07-31</t>
  </si>
  <si>
    <t>REMITIR AL ÁREA DE CONTABILIDAD LAS ACTAS PARCIALES Y FINAL DEL CONTRATO  3817 DE 2015 PARA INICIAR EL PROCEDIMIENTO DE AMORTIZACIÓN</t>
  </si>
  <si>
    <t>AMORTIZACIÓN DEL ANTICIPO DEL CONTRATO 3817</t>
  </si>
  <si>
    <t>NO. DE ACTAS PARCIALES AMORTIZADAS</t>
  </si>
  <si>
    <t>REGISTRAR LA AMORTIZACIÓN DEL SALDO DE ANTICIPO PENDIENTE PARA EL CONTRATO 2210 DE 2014, SEGÚN LOS DOCUMENTOS RECIBIDOS DE LA SUBDIRECCIÓN TÉCNICA DE PARQUES, DE ACUERDO CON LOS REQUISITOS DE LEGALIZACIÓN.</t>
  </si>
  <si>
    <t>REGISTRAR LA AMORTIZACIÓN PARA EL SALDO PENDIENTE DEL CONTRATO 2210 DE 2015</t>
  </si>
  <si>
    <t>REALIZAR UNA CAPACITACIÓN DEL PROCEDIMIENTO DE AMORTIZACIONES PARA  CONTRATOS  DE OBRA, CON LAS ÁREAS QUE INTERVIENEN EN EL PROCESO.</t>
  </si>
  <si>
    <t>CAPACITACIÓN REALIZADA</t>
  </si>
  <si>
    <t>CAPACITACIÓN REALIZADA/ CAPACITACIÓN PROGRAMADA</t>
  </si>
  <si>
    <t>2.3.1.2.3</t>
  </si>
  <si>
    <t>HALLAZGO ADMINISTRATIVO POR RE-PROCESOS EN LA CONTABILIZACIÓN DE LOS PAGOS MENSUALES DE LOS CRÉDITOS DE VIVIENDA.</t>
  </si>
  <si>
    <t>ES CONFUSO DEL MANEJO DEL AUXILIAR DEL IDRD COMO INTERFAZ EN EL CRUCE DE LA INFORMACIÓN DE LOS DESCUENTOS EFECTUADOS POR NOMINA A DEUDORES DE CRÉDITO, POR CONCEPTO DE PRÉSTAMOS DE VIVIENDA.</t>
  </si>
  <si>
    <t>NO EFECTUAR LA RECLASIFICACIÓN DE SALDOS DE LA CUENTA CONTABLE DE CORTO PLAZO A LARGO PLAZO CON CORTE AL 31 DE DICIEMBRE DE 2017</t>
  </si>
  <si>
    <t>REGISTRAR EL PAGO DE PRESTAMOS VIVIENDA EN LA CUENTA DE CORTO PLAZO</t>
  </si>
  <si>
    <t>TOTAL PAGOS REGISTRADOS EN CORTO PLAZO / TOTAL PAGOS EFECTUADOS EN CORTO PLAZO</t>
  </si>
  <si>
    <t>ÁREA DE NÓMINA Y ÁREA DE CONTABILIDAD Y TESORERÍA GENERAL</t>
  </si>
  <si>
    <t>2.3.1.2.4</t>
  </si>
  <si>
    <t>HALLAZGO ADMINISTRATIVO CON PRESUNTA INCIDENCIA DISCIPLINARIA POR LA FALTA DE RECLASIFICACIÓN DE CONTRATOS DE OBRA LIQUIDADOS.</t>
  </si>
  <si>
    <t>A TRAVÉS DEL APLICATIVO SEVEN, SE GENERARON LOS SALDOS DE LOS AUXILIARES  QUE CORRESPONDEN A CADA UNO DE LOS CONTRATOS EN EJECUCIÓN. A SU VEZ, SE OBSERVARON EN EL APLICATIVO SECOP, LOS CONTRATOS PARA DETERMINAR EN QUÉ ETAPA ESTABA CADA UNO; DE ACUERDO A LO ANTERIOR, EXISTEN CONTRATOS QUE YA ESTÁN LIQUIDADOS, EN EJECUCIÓN QUE NO PRESENTAN MOVIMIENTO Y OTROS SUSPENDIDOS.</t>
  </si>
  <si>
    <t>RECLASIFICAR LAS OBRAS DE CONSTRUCCIÓN A SERVICIO, SEGÚN LAS ACTAS DE LIQUIDACIÓN QUE REMITA LA SUBDIRECCIÓN DE CONSTRUCCIONES, PARA LOS CONTRATOS 3639 DE 2015, 1948 DE 2014 Y 3507 DE 2015</t>
  </si>
  <si>
    <t>RECLASIFICACIÓN DE LAS CUENTAS CONTABLES</t>
  </si>
  <si>
    <t>NO.  DE OBRAS RECLASIFICADAS / NO. DE OBRAS TERMINADAS Y REMITIDAS</t>
  </si>
  <si>
    <t>2.3.1.2.5</t>
  </si>
  <si>
    <t>HALLAZGO ADMINISTRATIVO CON PRESUNTA INCIDENCIA DISCIPLINARIA, POR SITUACIONES QUE COMPROMETEN LA RAZONABILIDAD DE LAS CIFRAS POR LA FALTA DE CONTABILIZACIÓN DE LOS PARQUES DE BOLSILLO Y LOS PARQUES VECINALES.</t>
  </si>
  <si>
    <t>SOLICITAR CONCEPTO A LAS ENTIDADES   COMPETENTES SOBRE LA RESPONSABILIDAD DE REGISTRAR LOS PARQUES VECINALES Y DE BOLSILLO EN LOS ESTADOS CONTABLES</t>
  </si>
  <si>
    <t>OFICIO</t>
  </si>
  <si>
    <t>2017-10-31</t>
  </si>
  <si>
    <t>2.3.1.2.6</t>
  </si>
  <si>
    <t>HALLAZGO ADMINISTRATIVO CON PRESUNTA INCIDENCIA DISCIPLINARIA POR FALTA DEL CÁLCULO Y REGISTRO DE LA AMORTIZACIÓN DE LOS CONTRATOS DE OBRA LIQUIDADOS.</t>
  </si>
  <si>
    <t>POR LA FALTA DE UNA ADECUADA CONCILIACIÓN CON LAS  ÁREAS QUE CONTROLAN LOS BIENES SUJETOS DE AMORTIZACIÓN, PRESENTAN UNA INCERTIDUMBRE POR EL SALDO DE LA CUENTA POR FALTA DE AMORTIZACIONES EN LAS PARTIDAS ANTES SEÑALADAS, QUE REPERCUTEN EL SALDO TOTAL DE LA CUENTA.</t>
  </si>
  <si>
    <t>REGISTRAR LA AMORTIZACIÓN DE LAS OBRAS TERMINADAS, SEGÚN ACTAS DE LIQUIDACIÓN QUE REMITA LA SUBDIRECCIÓN TÉCNICA DE CONSTRUCCIONES, PARA LOS CONTRATOS 3639 DE 2015, 1948 DE 2014 Y 3507 DE 2015</t>
  </si>
  <si>
    <t>REGISTRAR EN LA CUENTA 1785, AMORTIZACIÓN DE OBRAS DE BENEFICIO Y USO PÚBLICO</t>
  </si>
  <si>
    <t>NO. DE OBRAS AMORTIZADAS / NO. DE OBRAS REMITIDAS</t>
  </si>
  <si>
    <t>SUBDIRECCIÓN TÉCNICA DE CONSTRUCCIONES Y ÁREA DE CONTABILIDAD</t>
  </si>
  <si>
    <t>2017-08-31</t>
  </si>
  <si>
    <t>2.3.1.2.7</t>
  </si>
  <si>
    <t>HALLAZGO ADMINISTRATIVO, POR EL INCUMPLIMIENTO DE LAS NORMAS CONTABLES AL HABER EXCEDIDO EL TOPE MÁXIMO DEL 5% PARA EL MANEJO DE LA SUBCUENTA “OTROS”.</t>
  </si>
  <si>
    <t>CADA UNA DE LAS SUBCUENTAS EXCEDE DEL 5% AUTORIZADO POR LAS NORMAS CONTABLES.  LO  ANTERIOR  VA  EN  CONTRA  DE  LAS  DISPOSICIONES  ESTABLECIDAS  EN  LA DOCTRINA CONTABLE EMITIDAS POR LA CONTADURÍA GENERAL DE LA NACIÓN.</t>
  </si>
  <si>
    <t>RECLASIFICAR LOS GASTOS REGISTRADOS EN LA CUENTAS 510290, 510390, Y 511190, SEGÚN EL PLAN GENERAL DE CONTABILIDAD PÚBLICA VIGENTE O EN SU DEFECTO REVELARLO EN LAS NOTAS DE LOS ESTADOS FINANCIEROS</t>
  </si>
  <si>
    <t>RECLASIFICAR MOVIMIENTOS DE LA CUENTA "OTROS" EN CUENTAS VIGENTES, SEGÚN EL PLAN DE CUENTAS</t>
  </si>
  <si>
    <t>NO. DE CUENTAS RECLASIFICADAS  / NO. DE CUENTAS MAYORES AL 5% DE LA CUENTA OTROS</t>
  </si>
  <si>
    <t>ÁREA DE NÓMINA Y ÁREA DE CONTABILIDAD</t>
  </si>
  <si>
    <t>2.3.1.7</t>
  </si>
  <si>
    <t>HALLAZGO ADMINISTRATIVO CUENTAS POR PAGAR - CRÉDITOS JUDICIALES – SENTENCIAS</t>
  </si>
  <si>
    <t>EL PROCESO NO. 2010 – 00355, CON DECISIÓN DEFINITIVA EJECUTORIADA, NO SE ENCONTRABA TERMINADO EN EL SISTEMA DE INFORMACIÓN DE PROCESOS JUDICIALES SIPROJ WEB</t>
  </si>
  <si>
    <t>REALIZAR LA ACTUALIZACIÓN DEL PROCESO NO. 2010-00355, EN EL SISTEMA DE INFORMACIÓN DE PROCESOS JUDICIALES SIPROJ WEB, EN CUANTO A LA TERMINACIÓN DEL MISMO</t>
  </si>
  <si>
    <t>PROCESO ACTUALIZADO/PROCESO POR ACTUALIZAR</t>
  </si>
  <si>
    <t>REALIZAR SEGUIMIENTO A LA ACTUALIZACIÓN DE PROCESOS CON SENTENCIA DEFINITIVA EJECUTORIADA, PARA SU TERMINACIÓN EN EL SISTEMA DE INFORMACIÓN DE PROCESOS JUDICIALES SIPROJ WEB</t>
  </si>
  <si>
    <t>2.3.2</t>
  </si>
  <si>
    <t>HALLAZGO ADMINISTRATIVO CON PRESUNTA INCIDENCIA DISCIPLINARIA CONTRATO DE PRESTACIÓN DE SERVICIOS NO. 1923 SUSCRITO CON LA LIGA DE ATLETISMO DE BOGOTÁ</t>
  </si>
  <si>
    <t>2.4</t>
  </si>
  <si>
    <t>HALLAZGO ADMINISTRATIVO CON PRESUNTA INCIDENCIA DISCIPLINARIA POR FALTA DE PLANEACIÓN EN CONTRATO DE OBRA CIVIL NO. UT-010 DE 2010</t>
  </si>
  <si>
    <t>NO SE CONTARON CON LOS ESTUDIOS Y DISEÑO DEFINITIVOS. NO SE CONTEMPLARON CON LA TOTALIDAD DE RIESGOS PARA LA OBRA.</t>
  </si>
  <si>
    <t>VERIFICAR QUE EN TODA OBRA ESTEN LOS ESTUDIOS Y DISEÑOS ANTES DE INICIAR LA OBRA</t>
  </si>
  <si>
    <t>DOCUMENTAR LOS CAMBIOS REALIZADOS DURANTE LA OBRA FRENTE A LOS ESTUDIOS Y DISEÑOS INICIALES</t>
  </si>
  <si>
    <t>DOCUMENTAR LOS CAMBIOS QUE SURGAN A LOS ESTUDIOS Y DISEÑOS, ASI COMO EL ANÁLISIS DE RIESGO</t>
  </si>
  <si>
    <t>DOCUMENTAR</t>
  </si>
  <si>
    <t>2.4.1</t>
  </si>
  <si>
    <t>HALLAZGO ADMINISTRATIVO CON PRESUNTAS INCIDENCIAS DISCIPLINARIA, PENAL Y FISCAL EN CUANTÍA DE $162.400.000. CONTRATO NO. 1904 DE 2013</t>
  </si>
  <si>
    <t>NO EXISTEN SOPORTES DEL CÁLCULO DEL VALOR ESTIMADO DEL CONTRATO, QUE INDIQUEN LAS VARIABLES UTILIZADAS PARA CALCULAR EL PRESUPUESTO DE ESTA CONTRATACIÓN. SE SUSCRIBE DIRECTAMENTE EL CONTRATO CON LA FUNDACIÓN RH POSITIVO, DESCONOCIENDO LAS NORMAS QUE REGULAN LOS PROCESOS DE CONTRATACIÓN DE LAS ENTIDADES ESTATALES, POR SER UN CONTRATO DE CONSULTORÍA. EN LA CARPETA DEL CONTRATO NO SE REFLEJAN EVIDENCIAS DE LA EJECUCIÓN DE LAS OBLIGACIONES: CAPACITACIÓN Y FORMALIZACIÓN DE UN PLAN DE ACCIÓN OPERATIVO</t>
  </si>
  <si>
    <t>SE SEGUIRÁN ATENDIENDO LOS LINEAMIENTOS QUE PARA LA CONTRATACIÓN DIRECTA ESTABLECE LA LEY 80 DE 1993, LEY 1150 DE 2007 Y SUS DECRETOS REGLAMENTARIOS</t>
  </si>
  <si>
    <t>NORMATIVIDAD</t>
  </si>
  <si>
    <t>ESTUDIOS PREVIOS CON NORMATIVIDAD VIGENTE/ NÚMERO TOTAL DE CONTRATOS (CONTRATACIÓN DIRECTA)</t>
  </si>
  <si>
    <t>HALLAZGO ADMINISTRATIVO CON PRESUNTA INCIDENCIA FISCAL EN CUANTÍA DE $50 MILLONES Y DISCIPLINARIA. CONVENIO NO.1213 SUSCRITO CON LA LUCHA OLÍMPICA DE BOGOTÁ</t>
  </si>
  <si>
    <t>HALLAZGO ADMINISTRATIVO POR DIFERENCIAS PRESENTADAS EN LA RENDICIÓN DE CUENTA EN EL FORMATO CB-0905 DE LA VIGENCIA 2016, REPORTADO POR EL IDRD A TRAVÉS DEL APLICATIVO SIVICOF.</t>
  </si>
  <si>
    <t>EL FORMATO CB-905 CUENTAS POR COBRAR, PRESENTA DIFERENCIAS EN ALGUNOS SALDOS DE DEUDORES . SE PUEDE INFERIR QUE LA INFORMACIÓN REPORTADA POR EL SUJETO DE CONTROL, NO ES PRECISA NI CONFIABLE, TODA VEZ QUE SE REFLEJAN DIFERENCIAS, SITUACIÓN QUE DEBERÁN SALDOS CON INCERTIDUMBRE, LO QUE VULNERA EL ARTÍCULO 14 DE LA RESOLUCIÓN 11 DEL 28 DE FEBRERO DE 2014, AL NO REFLEJAR LA SITUACIÓN REAL AL 31 DE DICIEMBRE DE 2016.</t>
  </si>
  <si>
    <t>SOLICITAR A LA CONTRALORÍA DE BOGOTÁ LA CAPACITACIÓN SOBRE EL DILIGENCIAMIENTO DEL FORMATO CB-0905</t>
  </si>
  <si>
    <t>CAPACITACIÓN RECIBIDA</t>
  </si>
  <si>
    <t>CAPACITACIONES SOLICITADAS / CAPACITACIONES EFECTUADAS</t>
  </si>
  <si>
    <t>2.4.2</t>
  </si>
  <si>
    <t>HALLAZGO ADMINISTRATIVO CON PRESUNTA INCIDENCIA DISCIPLINARIA POR NO LIQUIDAR, PRESENTAR Y PAGAR RETENCIÓN EN LA FUENTE SOBRE LOS VALORES CANCELADOS A LUCHADORES EXTRANJEROS CONVENIO DE COOPERACIÓN NO. 1213</t>
  </si>
  <si>
    <t>2.5</t>
  </si>
  <si>
    <t>HALLAZGO ADMINISTRATIVO CON PRESUNTA INCIDENCIA DISCIPLINARIA POR EL CONSTANTE DETERIORO DE LA PISTA DE PATINAJE</t>
  </si>
  <si>
    <t>POR HUMEDAD E INVIERNO OCASIONADA DURANTE LA EJECUCIÓN</t>
  </si>
  <si>
    <t>REALIZAR SEGUIMIENTO PERMANENTE A LA PISTA DE PATINAJE PARA DETECTAR Y CORREGIR LAS EVENTUALES SITUACIONES QUE SE PRESENTE EN LA SUPERFICIE DE LA PISTA</t>
  </si>
  <si>
    <t>INFORME PRESENTADOS</t>
  </si>
  <si>
    <t>MANTENER EL RECORD DE USO EN LA PISTA DE PATINAJE</t>
  </si>
  <si>
    <t>USO DE LA PISTA</t>
  </si>
  <si>
    <t>2.5.1</t>
  </si>
  <si>
    <t>HALLAZGO ADMINISTRATIVO CON PRESUNTA INCIDENCIA DISCIPLINARIA Y PENAL. CONVENIO DE COOPERACIÓN NO. 1410</t>
  </si>
  <si>
    <t>HACER SEGUIMIENTO A LA FECHA EN QUE SE EJECUTEN LOS RECURSOS PARA QUE SE VERIFIQUEN LAS ACTIVIDADES EN VIGENCIA DE CADA CONVENIO, PARA LO CUAL SE REQUIERE INFORME TRIMESTRAL  A LOS SUPERVISORES</t>
  </si>
  <si>
    <t>HALLAZGO ADMINISTRATIVO CON PRESUNTA INCIDENCIA DISCIPLINARIA Y FISCAL EN CUANTÍA DE $165.077.040 CIENTO SESENTA Y CINCO MILLONES SETENTA Y SIETE MIL CUARENTA PESOS POR INCUMPLIMIENTO DE OBLIGACIONES CONTRACTUALES. CONTRATO 1903 DE 2013.</t>
  </si>
  <si>
    <t>DAÑO AL PATRIMONIO DEL DISTRITO CAPITAL EN CUANTÍA DE $165.077.040, RESULTANTES DE LA SUMATORIA DE LAS OBLIGACIONES NO CUMPLIDAS POR PARTE DEL CONTRATISTA. EL OBJETO DEL CONTRATO NO PODÍA SER DESARROLLADO POR LA FUNDACIÓN VIVIR MEJOR – FUVIME, TODA VEZ QUE LA ACTIVIDAD PRINCIPAL INCLUIDA EN SU RUT CON CÓDIGO CIIU NO 9499, ACTIVIDADES DE OTRAS ASOCIACIONES, EN NADA SE ASEMEJA AL OBJETO CONTRACTUAL</t>
  </si>
  <si>
    <t>FORTALECER LA VERIFICACIÓN DE LOS SOPORTES Y EVIDENCIAS DEL CUMPLIMIENTO DE LAS OBLIGACIONES CONTRACTUALES EN EL EXPEDIENTE VIRTUAL Y CARPETA FÍSICA, POR PARTE DEL SUPERVISOR DEL CONTRATO</t>
  </si>
  <si>
    <t>VERIFICACIÓN DOCUMENTOS CONTRACTUALES</t>
  </si>
  <si>
    <t>2.6</t>
  </si>
  <si>
    <t>HALLAZGO ADMINISTRATIVO CON PRESUNTA INCIDENCIA DISCIPLINARIA Y FISCAL EN CUANTÍA DE $121.815.344 POR MAYOR PERMANENCIA DE LA INTERVENTORÍA EN OBRA PARA LA PRIMERA FASE DE LA CONSTRUCCIÓN DE LA CANCHA DE SQUASH</t>
  </si>
  <si>
    <t>NO HUBO CONTROL EN EL AJUSTE DE LOS CRONOGRAMAS DE OBRA</t>
  </si>
  <si>
    <t>A FUTURO AJUSTAR LOS CRONOGRAMAS DE OBRA A LOS PLAZOS DE EJECUCIÓN REALES CON SUS RESPECTIVOS ARGUMENTOS Y SOPORTE TÉCNICOS</t>
  </si>
  <si>
    <t>CRONOGRAMAS</t>
  </si>
  <si>
    <t>DOCUMENTAR LOS CAMBIOS REALIZADOS DURANTE LA OBRA FRENTE AL CRONOGRAMA INICIAL</t>
  </si>
  <si>
    <t>2.6.1</t>
  </si>
  <si>
    <t>HALLAZGO ADMINISTRATIVO CON PRESUNTAS INCIDENCIAS DISCIPLINARIA Y FISCAL EN CUANTÍA DE $135.372.180 (CIENTO TREINTA Y CINCO MILLONES TRESCIENTOS SETENTA Y DOS MIL CINTO OCHENTA PESOS), POR INCUMPLIMIENTO EN OBLIGACIONES CONTRACTUALES. CONTRATO NO. 1617 DE 2013</t>
  </si>
  <si>
    <t>DAÑO AL PATRIMONIO DEL DISTRITO CAPITAL EN CUANTÍA DE $135.372.180 CORRESPONDIENTE AL VALOR DE LOS RECURSOS CON LOS CUALES NO SE CUMPLIÓ EL OBJETO CONTRACTUAL, LAS ACTIVIDADES NO SE REALIZARON PARA LOS NIÑOS, NIÑAS Y JÓVENES DEL PROYECTO 40X40</t>
  </si>
  <si>
    <t>FORTALECER LA VERIFICACIÓN QUE REALIZAN LOS SUPERVISORES DE CONTRATOS Y/O CONVENIOS, EN EL CUMPLIMIENTO DEL OBJETO Y LAS OBLIGACIONES CONTRACTUALES”, A TRAVÉS DE PRESENTACIÓN DE INFORMES TRIMESTRALES POR PARTE DE LA SUPERVISIÓN TÉCNICA Y FINANCIERA</t>
  </si>
  <si>
    <t>NO DE INFORMES TRIMESTRALES PRESENTADOS / TOTAL INFORMES A PRESENTAR EN EL TIEMPO DE EJECUCIÓN DEL CONTRATO</t>
  </si>
  <si>
    <t>HALLAZGO ADMINISTRATIVO CON PRESUNTA INCIDENCIA DISCIPLINARIA. CONVENIO NO.1243 DE 2012, CONVENIO DE COOPERACIÓN NO.1244 DE 2012, CONTRATO DE PRESTACIÓN DE SERVICIOS NO.1923 DE 2012 Y EL CONVENIO 1410 DE 2012, POR NO DESCUENTO POR CONCEPTO DE RETENCIÓN DE ICA EN EL 100% DE LOS PAGOS EFECTUADOS A TERCEROS</t>
  </si>
  <si>
    <t>APLICAR LOS REQUISITOS ESTABLECIDOS EN EL MANUAL DE LEGALIZACIÓN Y LA LEGISLACIÓN TRIBUTARIA VIGENTE, A TRAVÉS DE DE LA EMISIÓN DE UNA CIRCULAR SOLICITANDO UN INFORME TRIMESTRAL PARA EL CUMPLIMIENTO DE ESTE PUNTO</t>
  </si>
  <si>
    <t>HALLAZGO ADMINISTRATIVO CON  INCIDENCIA DISCIPLINARIA DONDE SE EVIDENCIA FALENCIAS  EN LOS DOCUMENTOS DEL CONVENIO CON RELACIÓN A SU FOLIACIÓN E INEXACTITUDES EN LOS EXPEDIENTES COMO ÓRDENES DE PAGO SIN NUMERACIÓN</t>
  </si>
  <si>
    <t>2.6.1.2</t>
  </si>
  <si>
    <t>HALLAZGO ADMINISTRATIVO CON PRESUNTA INCIDENCIA DISCIPLINARIA POR FALTA DE SOPORTES E INFORMES PARA EL DEBIDO CONTROL Y EJECUCIÓN FINANCIERA DE LA CONTRATACIÓN</t>
  </si>
  <si>
    <t>2.6.2</t>
  </si>
  <si>
    <t>HALLAZGO ADMINISTRATIVO DONDE SE EVIDENCIA FALENCIAS CON RELACIÓN A LA FOLIACIÓN EN LOS DOCUMENTOS DE LOS CONVENIOS NÚMEROS 1403/2013, 1478/2013, 1193/2012, 1099/2012, 1405/2012, 034/2010 Y 1583/2011</t>
  </si>
  <si>
    <t>2.6.3.1</t>
  </si>
  <si>
    <t>HALLAZGO ADMINISTRATIVO CON INCIDENCIA FISCAL EN CUANTÍA DE $3.043.992.794 Y PRESUNTA INCIDENCIA DISCIPLINARIA EN LOS PERMISOS DE USO NOS. 20126200039731 DEL 22 DE MARZO DE 2012 Y 20106200058131 DEL 17 DE JUNIO DE 2010, SUSCRITOS CON LA LIGA DE TENIS DE BOGOTÁ, DEBIDO A UNA GESTIÓN INEFICIENTE Y ANTI ECONÓMICA EN LA ADMINISTRACIÓN DE LOS ESCENARIOS DEPORTIVOS POR PARTE DEL IDRD, QUE IMPIDIÓ UNA RETRIBUCIÓN ECONÓMICA Y/O UN BENEFICIO SOCIAL</t>
  </si>
  <si>
    <t>REALIZAR EVALUACIÓN DE LOS ENTES DEPORTIVOS CUYO OBJETIVO SEA “REALIZAR UNA CLASIFICACIÓN DE LAS LIGAS DE ACUERDO A SUS CAPACIDADES ADMINISTRATIVAS, DE USO, MANTENIMIENTO Y APROVECHAMIENTO ECONÓMICO DEL ESCENARIO ASIGNADO POR EL IDRD, ADEMÁS DE LOGROS Y CUMPLIMIENTO DE REQUISITOS LEGALES, PARA DETERMINAR EL TIPO DE CONTRATO, CONVENIO O ACUERDO CON CADA UNA DE ELLAS</t>
  </si>
  <si>
    <t>CLASIFICACIÓN DE LAS LIGAS</t>
  </si>
  <si>
    <t>EVALUACIÓN REALIZADA</t>
  </si>
  <si>
    <t>SUBDIRECCIÓN TÉCNICA DE PARQUES, ÁREA DE PROMOCIÓN DE SERVICIOS</t>
  </si>
  <si>
    <t>ANALIZAR LA NORMATIVIDAD VIGENTE Y COMO RESULTADO GENERAR DIFERENTES MODELOS DE CONTRATOS DE APROVECHAMIENTO ECONÓMICO ESPECIAL PARA LIGAS, CON OBJETO CONTRACTUAL “ LA ADMINISTRACIÓN, MANTENIMIENTO, APROVECHAMIENTO ECONÓMICO, PARA EL FOMENTO A LA RECREACIÓN, LA PRÁCTICA DEL DEPORTE, EL APROVECHAMIENTO DEL TIEMPO LIBRE, SIN IMPLICAR TRANSFERENCIA DE DOMINIO, NI DERECHO ADQUISITIVO DEL CONTRATISTA”, CONSIDERANDO LAS RECOMENDACIONES DE LAS MESAS DE TRABAJO CONFORMADAS POR LA STP, STRD Y LIGAS</t>
  </si>
  <si>
    <t>MODELO DE CONTRATO O CONVENIO</t>
  </si>
  <si>
    <t>2.7</t>
  </si>
  <si>
    <t>HALLAZGO ADMINISTRATIVO CON PRESUNTA INCIDENCIA DISCIPLINARIA Y FISCAL EN CUANTÍA DE $121.677.216 POR MAYOR PERMANENCIA DE LA INTERVENTORÍA EN OBRA PARA LA PRIMERA FASE DE LA CONSTRUCCIÓN DE LAS TORRES DE ILUMINACIÓN DEL ESTADIO DE TECHO UBICADO EN LA LOCALIDAD DE KENNEDY EN BOGOTÁ</t>
  </si>
  <si>
    <t>NO SE TUVIERON EN CUENTA LA TOTALIDAD DE LOS RIESGOS PARA EL DESARROLLO DE LA OBRA</t>
  </si>
  <si>
    <t>VERIFICAR EN LOS PROYECTOS FUTUROS QUE CUENTEN CON EL ANÁLISIS DE RIESGO DE TODAS LAS VARIABLES QUE PUEDAN AFECTAR EL PROYECTO</t>
  </si>
  <si>
    <t>REVISAR LOS PROYECTOS DE OBRA FRENTE A LOS RIESGOS IDENTIFICADOS</t>
  </si>
  <si>
    <t>2.7.1</t>
  </si>
  <si>
    <t>HALLAZGO ADMINISTRATIVO CON PRESUNTA INCIDENCIA DISCIPLINARIA, POR DEFICIENCIA EN LOS SOPORTES DE LOS CONTRATOS</t>
  </si>
  <si>
    <t>EN LOS CONTRATOS: 609/2013, 371/2013, 112/2014, 109/2014, 1306/2013, 1904/2013, 847/2013, 1111/2013, 2279/2013, 365/2013, 507/2013, 706/2013, 217/2013, 227/2013, 444/2013,533/2013, 451-2013, 513-2013, 619-2013, 629-2013, 8-2014, 18-2014, 745-2014, 762-2014, 1582/2013, 1903/2013, 1617/2013, 1572/2013 Y 414/2013, FUERON EVIDENTES LAS DEFICIENCIAS EN LA ORGANIZACIÓN DOCUMENTAL COMO FALENCIAS EN LA FOLIACIÓN, FALTA DE FIRMAS DE ALGUNOS DOCUMENTOS, ENTRE OTROS</t>
  </si>
  <si>
    <t>COORDINAR CON LAS SUBDIRECCIONES DEL IDRD (ORDENADORES DEL GASTO), LA MANERA ESTÁNDAR DE ENVIAR AL ÁREA APOYO A LA CONTRATACIÓN, LOS DOCUMENTOS SUFICIENTES, AL SOLICITAR EL INICIO DEL PROCESO CONTRACTUAL RESPECTIVO (DOCUMENTOS EN ORDEN CRONOLÓGICO, FOLIACIÓN EN BORDE SUPERIOR DERECHO EN LÁPIZ, ETC)</t>
  </si>
  <si>
    <t>ORGANIZACIÓN</t>
  </si>
  <si>
    <t>PROCEDIMIENTO APROBADO</t>
  </si>
  <si>
    <t>2014-08-11</t>
  </si>
  <si>
    <t>2015-05-29</t>
  </si>
  <si>
    <t>PROCEDIMIENTO FLUJO DOCUMENTOS CONTRACTUALES - LEVANTAR PROCEDIMIENTO ACTUAL DEL FLUJO DE DOCUMENTOS EN EL ÁREA APOYO A LA CONTRATACIÓN. - REDISEÑO DEL PROCEDIMIENTO - PROCEDIMIENTO PROPUESTO - - PRUEBA PILOTO DEL NUEVO PROCEDIMIENTO. - LEGALIZACIÓN PROCEDIMIENTO. - SOCIALIZACIÓN AL PERSONAL DEL ÁREA APOYO A LA CONTRATACIÓN</t>
  </si>
  <si>
    <t>2.8</t>
  </si>
  <si>
    <t>HALLAZGO ADMINISTRATIVO CON PRESUNTA INCIDENCIA DISCIPLINARIA Y FISCAL EN CUANTÍA DE $13.039.956 POR EL PAGO DE LA DEMOLICIÓN DE LA CAPA DE PAVIMENTO ASFÁLTICO TIPO MDC-2 INSTALADO EN LA PISTA DE ATLETISMO UBICADA EN EL PARQUE TIMIZA, DENTRO DEL MARCO DEL CONTRATO DE OBRA CIVIL NO. UT-005-2011</t>
  </si>
  <si>
    <t>2.8.1</t>
  </si>
  <si>
    <t>HALLAZGO ADMINISTRATIVO CON PRESUNTA INCIDENCIA DISCIPLINARIA, CONTRATO 1582 DE 2013</t>
  </si>
  <si>
    <t>DAÑO AL PATRIMONIO DEL DISTRITO CAPITAL POR $1.774.990.582, REPRESENTADOS EN EL TOTAL DE RECURSOS DE ESTE CONTROL YA QUE NO SE CUMPLIÓ CON EL FIN DEL CONTRATO. NO ESTÁ CUMPLIENDO EN DEBIDA FORMA LAS OBLIGACIONES CONTRACTUALES. LA INTERVENTORÍA HA GENERADO MES A MES CERTIFICACIÓN DE CUMPLIMIENTO, PARA QUE EL IDRD REALICE LOS PAGOS A CONTRATISTAS Y PROVEEDORES, EN ALGUNOS CASOS SIN SOPORTES, QUE DEMUESTREN LA CORRECTA EJECUCIÓN DE LOS MISMOS</t>
  </si>
  <si>
    <t>2.9</t>
  </si>
  <si>
    <t>HALLAZGO ADMINISTRATIVO CON PRESUNTA INCIDENCIA DISCIPLINARIA Y FISCAL ($459.087.828,57)</t>
  </si>
  <si>
    <t>EL ACTA PRESENTO CONFUSIÓN PARA LOS AUDITORES</t>
  </si>
  <si>
    <t>EN FUTURAS LIQUIDACIONES DE CONTRATOS, LAS ACTAS SE DEBEN REALIZAR CON MAYOR CLARIDAD EN EL ESPECIAL EL TEMA FINANCIERO</t>
  </si>
  <si>
    <t>REVISAR LA TOTALIDAD DE ACTAS DE LOS CONTRATOS DEL CONVENIO ACUERDO 078</t>
  </si>
  <si>
    <t>3.1</t>
  </si>
  <si>
    <t>AUDITORIA DE DESEMPEÑO</t>
  </si>
  <si>
    <t>HALLAZGO ADMINISTRATIVO CON PRESUNTAS INCIDENCIAS DISCIPLINARIA Y PENAL POR VULNERACIÓN AL PRINCIPIO DE SELECCIÓN OBJETIVA Y A LA ETAPA DE PLANEACIÓN CONTRACTUAL PARA LA SUSCRIPCIÓN DEL CONTRATO 2263 DE 2013</t>
  </si>
  <si>
    <t>DEFICIENCIAS EN EL DILIGENCIAMIENTO  DE LA JUSTIFICACIÓN DE LOS ESTUDIOS  Y DOCUMENTOS PREVIOS, FICHA TÉCNICA.</t>
  </si>
  <si>
    <t>SOLICITAR CAPACITACIÓN AL ÁREA DE APOYO A LA CONTRATACIÓN EN PROCEDIMIENTOS VIGENTES DE CONTRATACIÓN PARA LOS RESPONSABLES DE LA ELABORACIÓN DE LOS ESTUDIOS Y DOCUMENTOS PREVIOS Y FICHAS TÉCNICAS.</t>
  </si>
  <si>
    <t>SOLICITUD CAPACITACIÓN</t>
  </si>
  <si>
    <t>2016-01-01</t>
  </si>
  <si>
    <t>HALLAZGO ADMINISTRATIVO CON PRESUNTA INCIDENCIA DISCIPLINARIA, POR CARENCIA DE INDICADORES DE GESTIÓN, BAJA EJECUCIÓN PRESUPUESTAL Y DE METAS, INCUMPLIMIENTO A LA LEY GENERAL DE ARCHIVO, INCONSISTENCIA EN LA INFORMACIÓN QUE SOPORTA LOS PROCESOS DE PLANEACIÓN Y PAGOS DE PROMESAS DE COMPRAVENTA Y ESCRITURACIÓN, INEXISTENCIA DE INFORMES DE SUPERVISIÓN Y DEFICIENTE PLANEACIÓN</t>
  </si>
  <si>
    <t>DEFICIENCIAS DE CONTROL, AUTOCONTROL Y ADMINISTRACIÓN DEL SOPORTE DOCUMENTAL DEL CONVENIO AUDITADO, SE CONSTATÓ QUE EL FOLIO 209 DE LA CARPETA NO.2 DE 2 REPOSA EL CONTENIDO INCOMPLETO  DEL  COMITÉ  EXTRAORDINARIO  PARA  LA  CONTRATACIÓN  NO.4  DE  FECHA  03-04-2013, DOCUMENTO QUE DEBERÍA CONTENER 6 HOJAS Y SOLO CONTIENE LAS HOJAS 1, 3 Y 5, POSTERIORMENTE EN LOS FOLIOS 489 A 491, REPOSAN 6 FOLIOS DEL CITADO DOCUMENTO CARENTES DE FIRMAS, LO CUAL EVIDENCIA FALLAS EN SISTEMA DE ARCHIVO</t>
  </si>
  <si>
    <t>SOLICITAR A LA SECRETARIA DISTRITAL DE AMBIENTE COPIA DE TODO EL EXPEDIENTE FÍSICO DEL CONVENIO Y DEL ACTA EN MENCIÓN</t>
  </si>
  <si>
    <t>EXPEDIENTE QUE CUENTE CON TODOS LOS REGISTROS QUE EVIDENCIEN LAS ACTUACIONES REALIZADAS EN EL MARCO DEL CONVENIO</t>
  </si>
  <si>
    <t>ELABORAR E IMPLEMENTAR UN INSTRUCTIVO PARA LA ADMINISTRACIÓN DE LAS ACTAS DEL COMITÉ DE CONTRATACIÓN</t>
  </si>
  <si>
    <t>ELABORACIÓN DE INSTRUCTIVO PARA ACTAS DE COMITÉ DE CONTRATACIÓ</t>
  </si>
  <si>
    <t>UN INSTRUCTIVO PARA LA ADMINISTRACIÓN DE ACTAS DE COMITÉ DE CONTRATACIÓN</t>
  </si>
  <si>
    <t>HALLAZGO ADMINISTRATIVO CON PRESUNTA INCIDENCIA DISCIPLINARIA Y FISCAL EN CUANTÍA DE $50.000.000 POR POSIBLES IRREGULARIDADES EN LA EJECUCIÓN DEL CONTRATO DE PRESTACIÓN DE SERVICIOS NO.1416-2014 / FEDILIGAS</t>
  </si>
  <si>
    <t>NO HAY CLARIDAD EN LOS COMPONENTES DE GASTO DEL CONTRATO, SIN EMBARGO ESTE SE ENCUENTRA DENTRO DEL OBJETO CONTRACTUAL.</t>
  </si>
  <si>
    <t>MODIFICAR, APROBAR Y DIVULGAR EL PROCEDIMIENTO DE SUPERVISIÓN DE CONTRATOS. (PLAN DE INVERSIÓN)</t>
  </si>
  <si>
    <t>OFICINA JURÍDICA ÁREA DE CONTRATACIÓN SUBDIRECCIÓN TÉCNICA DE RECREACIÓN Y DEPORTES</t>
  </si>
  <si>
    <t>2015-11-01</t>
  </si>
  <si>
    <t>2017-01-31</t>
  </si>
  <si>
    <t>HALLAZGO ADMINISTRATIVO POR LA FALTA DE CONTROL Y CONOCIMIENTO POR PARTE DEL IDRD, RESPECTO DE LAS ZONAS Y LOS CUPOS DE PARQUEO PARA VEHÍCULOS, MOTOS Y BICICLETAS EXISTENTES EN LOS PARQUES QUE SE ENCUENTRAN BAJO SU ADMINISTRACIÓN</t>
  </si>
  <si>
    <t>FALTA DE CONTROL Y CONOCIMIENTO POR PARTE DEL IDRD, RESPECTO DE LAS ZONAS Y LOS CUPOS DE PARQUEO PARA VEHÍCULOS, MOTOS Y BICICLETAS EXISTENTES EN LOS PARQUES QUE SE ENCUENTRAN BAJO SU ADMINISTRACIÓN</t>
  </si>
  <si>
    <t>DEFINIR LOS LINEAMIENTOS DE MANEJO DE PARQUEADEROS CON PARÁMETROS UNIFICADOS EN CUANTO A LOS CUPOS DE ESTACIONAMIENTO  PARA LOS PARQUES Y ESCENARIOS ADMINISTRADOS POR EL IDRD</t>
  </si>
  <si>
    <t>LINEAMIENTOS SOBRE CUPOS DE PARQUEADEROS DE PARQUES Y ESCENARIOS ADMINISTRADOS POR EL IDRD</t>
  </si>
  <si>
    <t>SUBDIRECCIÓN TÉCNICA DE PARQUES ADMINISTRACIÓN DE ESCENARIOS</t>
  </si>
  <si>
    <t>2017-03-01</t>
  </si>
  <si>
    <t>REALIZAR UN INVENTARIO DE LOS CUPOS DE ESTACIONAMIENTO CON  PARÁMETROS DEFINIDOS Y UNIFICADOS EN LOS DIFERENTES PARQUES Y ESCENARIOS ADMINISTRADOR POR EL IDRD DE ACUERDO CON LA POLÍTICA DE PARQUEADERO DEFINIDA</t>
  </si>
  <si>
    <t>NUMERO DE PARQUEADEROS DEFINIDOS /NUMERO DE PARQUEADEROS EXISTENTES</t>
  </si>
  <si>
    <t>2016-02-05</t>
  </si>
  <si>
    <t>3.1 HALLAZGO ADMINISTRATIVO CON PRESUNTA INCIDENCIA DISCIPLINARIA Y FISCAL EN CUANTÍA DE $12.529.954 POR LA AUTORIZACIÓN Y PAGO DE ACTIVIDADES CONSTRUCTIVAS QUE NO CONTRIBUYERON CON EL CUMPLIMIENTO DEL OBJETO CONTRACTUAL EN DESARROLLO DEL CONTRATO UT-005-2011</t>
  </si>
  <si>
    <t>LA ENTIDAD, DURANTE LA FASE DE PLANEACIÓN DEL PROYECTO, NO REALIZÓ LOS ESTUDIOS Y DISEÑOS CORRESPONDIENTES QUE PERMITIERA DETERMINAR LA INTERVENCIÓN MÁS CONVENIENTE Y POR ENDE LAS ACTIVIDADES NECESARIAS PARA LLEVAR A CABO EL MANTENIMIENTO DE LA PISTA ATLÉTICA, LO QUE GENERÓ POSTERIORES RETRASOS Y LA AUTORIZACIÓN Y PAGO DE ACTIVIDADES CONSTRUCTIVAS QUE POSTERIORMENTE SE PERDIERON</t>
  </si>
  <si>
    <t>CREAR UN INSTRUCTIVO EN EL PROCESO DE ADQUISICIONES DE BIENES Y SERVICIOS DONDE SE ESTABLEZCAN DIRECTRICES DE LA APLICACIÓN DE LOS PRINCIPIOS DEL ESTATUTO CONTRACTUAL, TALES COMO: PLANEACIÓN, TRANSPARENCIA, ECONOMÍA PARA LA EJECUCIÓN DE RECURSOS QUE DEBA PERCIBIR EL IDRD POR CUALQUIER CONCEPTO Y QUE SE EJECUTEN DIRECTAMENTE O A TRAVÉS DE TERCEROS EN VIRTUD DE UN CONVENIO O POR LA ENTREGA DE RECURSOS EN ESPECIE</t>
  </si>
  <si>
    <t>INSTRUCTIVO DOCUMENTADO</t>
  </si>
  <si>
    <t>CONTRATACIÓN, ST DE PARQUES, ST DE CONSTRUCCIONES, ST DE RECREACIÓN Y DEPORTE, OFICINA JURÍDICA</t>
  </si>
  <si>
    <t>2016-03-01</t>
  </si>
  <si>
    <t>2016-07-31</t>
  </si>
  <si>
    <t>2020-07-30</t>
  </si>
  <si>
    <t>HALLAZGO ADMINISTRATIVO CON PRESUNTA INCIDENCIA DISCIPLINARIA AL NO RENDIRSE POR PARTE DEL IDRD LA INFORMACIÓN SOLICITADA POR LA CONTRALORÍA DE BOGOTÁ, LO QUE RADICÓ EN NO OBTENER LOS INSUMOS NECESARIOS PARA DETERMINAR LA EFICIENCIA EN LA INVERSIÓN DE LOS MATERIALES DE RELLENO UTILIZADOS EN LOS DIFERENTES PARQUES DE BOGOTÁ</t>
  </si>
  <si>
    <t>"...AL NO RENDIRSE POR PARTE DEL IDRD LA INFORMACIÓN SOLICITADA POR LA CONTRALORÍA DE BOGOTÁ, LO QUE RADICÓ EN NO OBTENER LOS INSUMOS NECESARIOS PARA DETERMINAR LA EFICIENCIA EN LA INVERSIÓN DE LOS MATERIALES DE RELLENO UTILIZADOS EN LOS DIFERENTES PARQUES DE BOGOTÁ"</t>
  </si>
  <si>
    <t>SOLICITAR A LOS CONTRATISTAS RESPONSABLES DE LOS CONTRATOS, SUMINISTRAR INFORMACIÓN REQUERIDA POR LA CONTRALORÍA DE BOGOTÁ, RELACIONADA CON LA COMPRA DE MATERIAL DE RELLENO CORRESPONDIENTE A LOS CIO IDRD 10276-10550-10723-12437-12438-760-10697-12445-12452 1961-2017/1962-2017/1965-2017/2947-2018/3139-2018/3438-2018/3455-2018/3841-2018/ 3669-2018/3842-2018/3670-2018/3895-2018/3887-2018/3860-2018/2913-2018/3837-2018 / 3837-2018/3784-2018/3906-2018/2604-2019/3358-2019/3388-2019/3389-2019/3390-2019</t>
  </si>
  <si>
    <t>SOLICITUDES FORMULADAS A LOS CONTRATISTAS</t>
  </si>
  <si>
    <t>NO. DE CONTRATOS CON SOLICITUDES FORMULADAS / TOTAL CONTRATOS</t>
  </si>
  <si>
    <t>SUBDIRECCIÓN TÉCNICA DE PARQUES  SUBDIRECCIÓN TÉCNICA DE CONSTRUCCIONES</t>
  </si>
  <si>
    <t>2020-07-31</t>
  </si>
  <si>
    <t>2020-12-31</t>
  </si>
  <si>
    <t>CUMPLIDA EFECTIVA</t>
  </si>
  <si>
    <t>2021-12-29</t>
  </si>
  <si>
    <t>HALLAZGO ADMINISTRATIVO CON PRESUNTAS INCIDENCIAS DISCIPLINARIA, Y FISCAL EN CUANTÍA DE $1.184.785.768,1, POR CAMBIO DEL OBJETO CONTRACTUAL E INOBSERVANCIA DE LAS OBLIGACIONES CONTRACTUALES SIN JUSTIFICACIÓN Y SIN EL LLENO DE LOS REQUISITOS LEGALES DEL CONTRATO DE OBRA NO. 3674 DE 2019.</t>
  </si>
  <si>
    <t>CAMBIO DEL OBJETO CONTRACTUAL E INOBSERVANCIA DE LAS OBLIGACIONES CONTRACTUALES SIN JUSTIFICACIÓN Y SIN EL LLENO DE LOS REQUISITOS LEGALES DEL CONTRATO DE OBRA</t>
  </si>
  <si>
    <t>TRAMITAR ANTE LA SUBDIRECCIÓN DE CONTRATACIÓN TODAS LAS SOLICITUDES DE MODIFICACIÓN PRESENTADAS POR EL CONTRATISTA CON EL CONCEPTO INTEGRAL DE LA INTERVENTORÍA Y DEBIDAMENTE VERIFICADOS POR EL SUPERVISOR</t>
  </si>
  <si>
    <t>TRAMITES REALIZADOS DE MODIFICACIONES</t>
  </si>
  <si>
    <t>NO. DE SOLICITUDES DE MODIFICACIÓN TRAMITADAS / NO. DE SOLICITUDES DE MODIFICACIONES RECIBIDAS</t>
  </si>
  <si>
    <t>2022-01-15</t>
  </si>
  <si>
    <t>2022-12-29</t>
  </si>
  <si>
    <t>2022-12-26</t>
  </si>
  <si>
    <t>3.1.1</t>
  </si>
  <si>
    <t>HALLAZGO ADMINISTRATIVO CON PRESUNTA INCIDENCIA DISCIPLINARIA POR EL INDEBIDO SEGUIMIENTO A LAS IRREGULARIDADES PRESENTADAS EN EL “INFORME DE SEGUIMIENTO A LA GESTIÓN DE ALIANZAS PÚBLICO-PRIVADAS - MOVISTAR ARENA” DE LA OFICINA DE CONTROL INTERNO DEL IDRD – OCTUBRE 2019</t>
  </si>
  <si>
    <t>DEFICIENCIAS EN EL  SEGUIMIENTO A LA FECHA PARA LA PRESENTACIÓN Y PUBLICACIÓN DE INFORMES</t>
  </si>
  <si>
    <t>REALIZAR LA PUBLICACIÓN DE LOS INFORMES  CORRESPONDIENTES A LOS MESES OCTUBRE, NOVIEMBRE, DICIEMBRE PARA EL CIERRE DE LA VIGENCIA 2022</t>
  </si>
  <si>
    <t>INFORMES PUBLICADOS</t>
  </si>
  <si>
    <t>2023-02-01</t>
  </si>
  <si>
    <t>2023-06-30</t>
  </si>
  <si>
    <t>REALIZAR SEGUIMIENTO AL CRONOGRAMA ESTABLECIDO ENTRE LA INTERVENTORIA Y SUPERVISOR PARA LA PRESENTACIÓN Y PUBLICACIÓN DE LOS INFORMES MENSUALES</t>
  </si>
  <si>
    <t>2023-12-26</t>
  </si>
  <si>
    <t>2020-12-21</t>
  </si>
  <si>
    <t>HALLAZGO ADMINISTRATIVO POR LA FALTA DE CONTROLES EN LA INFORMACIÓN CONTRACTUAL PUBLICADA EN LA PLATAFORMA ELECTRÓNICA DEL ORFEO, RELACIONADA CON EL CONTRATO NO. 3891 DE 2018</t>
  </si>
  <si>
    <t>FALTA DE CONTROLES EN LA INFORMACIÓN CONTRACTUAL PUBLICADA EN LA PLATAFORMA ELECTRÓNICA DEL ORFEO, RELACIONADA CON EL CONTRATO NO. 3891 DE 2018.</t>
  </si>
  <si>
    <t>ELABORAR Y SOCIALIZAR LINEAMIENTO POR MEDIO DE MEMORANDO INTERNO CON  CRITERIOS CLAROS PARA MANTENER ACTUALIZADO Y ORGANIZADO EL EXPEDIENTE CONTRACTUAL SIN INCONSISTENCIAS EN SU CONTENIDO PARA LA ADMINISTRACIÓN Y CONTROL DE LA INFORMACIÓN.</t>
  </si>
  <si>
    <t>LINEAMIENTO ELABORADO Y SOCIALIZADO</t>
  </si>
  <si>
    <t>1 MEMORANDO CON EL LINEAMIENTO ELABORADO Y SOCIALIZADO</t>
  </si>
  <si>
    <t>2021-06-25</t>
  </si>
  <si>
    <t>PRESENTAR MENSUALMENTE UN INFORME DE CONTROL POR PARTE DE LOS  SUPERVISORES CON LA RELACIÓN Y EVIDENCIAS DEL REGISTRO DE LA DOCUMENTACIÓN EN EL APLICATIVO  ORFEO Y ENVIÓ DE LOS SOPORTES FÍSICOS A LA SUBDIRECCIÓN DE CONTRATACIÓN, DE LOS CONTRATOS A CARGO, CON EL FIN DE GARANTIZAR LA CORRECTA ORGANIZACIÓN Y ACTUALIZACIÓN DEL EXPEDIENTE.</t>
  </si>
  <si>
    <t>INFORMES MENSUALES DE CONTROL DE INFORMACIÓN</t>
  </si>
  <si>
    <t>1 INFORME MENSUAL POR SUPERVISOR</t>
  </si>
  <si>
    <t>2019-12-18</t>
  </si>
  <si>
    <t>HALLAZGO ADMINISTRATIVO POR PRESENTAR EL EXPEDIENTE CONTRACTUAL NO. 2310/2018 EN DESORDEN CRONOLÓGICO</t>
  </si>
  <si>
    <t>REVISADAS LAS ETAPAS PRECONTRACTUAL Y CONTRACTUAL DEL EXPEDIENTE, SE OBSERVA QUE, EN ESTE NO SE PRESENTA LOS DOCUMENTOS ORGANIZADOS EN FORMA CRONOLÓGICA</t>
  </si>
  <si>
    <t>REALIZAR LA REVISIÓN DEL EXPEDIENTE CONTRACTUAL NO. 2310 DE 2018, PARA VERIFICAR EL ORDEN DEL MISMO, DE CONFORMIDAD CON LA NORMATIVIDAD ARCHIVÍSTICA APLICABLE, REVISANDO LA CRONOLOGÍA DEL EXPEDIENTE.</t>
  </si>
  <si>
    <t>EXPEDIENTE REVISADO</t>
  </si>
  <si>
    <t>UN (1) EXPEDIENTE CONTRACTUAL REVISADO Y ORGANIZADO SEGÚN LA NORMATIVIDAD</t>
  </si>
  <si>
    <t>2019-12-19</t>
  </si>
  <si>
    <t>2020-01-31</t>
  </si>
  <si>
    <t>VERIFICAR MENSUALMENTE UNA MUESTRA ALEATORIA DE EXPEDIENTES PARA CONSTATAR SU ORGANIZACIÓN CRONOLÓGICA</t>
  </si>
  <si>
    <t>EXPEDIENTES REVISADOS</t>
  </si>
  <si>
    <t>NO. DE EXPEDIENTES REVISADOS / TOTAL DE EXPEDIENTES SELECCIONADOS PARA REVISIÓN</t>
  </si>
  <si>
    <t>2020-10-31</t>
  </si>
  <si>
    <t>2019-09-17</t>
  </si>
  <si>
    <t>N/A</t>
  </si>
  <si>
    <t>HALLAZGO ADMINISTRATIVO POR PRESENTAR INFORMACIÓN INEXACTA EN LAS ACTAS DE FENECIMIENTO DE RESERVAS Y FORMATO DE PASIVOS EXIGIBLES CB-002</t>
  </si>
  <si>
    <t>INEXACTITUD INFORMACIÓN REPORTADA SOBRE ACTAS DE FENECIMIENTO RESERVAS Y FORMATO PASIVOS EXIGIBLES. FALTA DE OPORTUNIDAD Y CONFIABILIDAD DE LA INFORMACIÓN Y DE SUS REGISTROS, INCUMPLIENDO LO ESTABLECIDO EN LA LEY 87 DE 1993 ART. 2 LITERALES D) Y E) Y ART. 3 LITERAL E)</t>
  </si>
  <si>
    <t>SOLICITAR AL PROVEEDOR DEL SISTEMA DE INFORMACIÓN FINANCIERA, LA ELABORACIÓN DE UN REPORTE DE RESERVAS Y PASIVOS CONSTITUIDOS AL CIERRE DE LA VIGENCIA, QUE PERMITA LA VALIDACIÓN DE INFORMACIÓN Y  FACILITE LA ELABORACIÓN DEL ACTA DE FENECIMIENTO.</t>
  </si>
  <si>
    <t>REPORTE DE RESERVAS Y PASIVOS EXIGIBLES</t>
  </si>
  <si>
    <t>UN (1) REPORTE</t>
  </si>
  <si>
    <t>2019-09-18</t>
  </si>
  <si>
    <t>2019-12-16</t>
  </si>
  <si>
    <t>EFECTUAR LA CONCILIACIÓN ENTRE LOS REPORTES GENERADOS POR LOS SISTEMAS DE INFORMACIÓN PRESUPUESTAL Y FINANCIERO, SOBRE LA INFORMACIÓN GENERADA COMO INSUMO PARA LA ELABORACIÓN DEL ACTA DE FENECIMIENTO DE LAS RESERVAS Y PASIVOS EXIGIBLES.</t>
  </si>
  <si>
    <t>DOS (2)  CONCILIACIONES</t>
  </si>
  <si>
    <t>2018-12-20</t>
  </si>
  <si>
    <t>HALLAZGO ADMINISTRATIVO POR NO ANEXAR DOCUMENTOS CONTRACTUALES EN LAS CARPETAS DE LOS CONTRATOS QUE SUSCRIBE EL IDRD DE CONFORMIDAD CON LA TABLA DE RETENCIÓN DOCUMENTAL – TRD</t>
  </si>
  <si>
    <t>NO ANEXAR LOS DOCUMENTOS CONTRACTUALES EN LAS CARPETAS DE LOS CONTRATOS DE ACUERDO A LO ESTABLECIDO EN LAS TABLAS DE RETENCIÓN DOCUMENTAL.</t>
  </si>
  <si>
    <t>EXPEDIR UN LINEAMIENTOS DONDE SE PROMUEVA EL CUMPLIMIENTO DE LAS TABLAS DE RETENCIÓN DOCUMENTAL.</t>
  </si>
  <si>
    <t>LINEAMIENTO CUMPLIMIENTO TRD</t>
  </si>
  <si>
    <t>1 LINEAMIENTO</t>
  </si>
  <si>
    <t>2018-12-21</t>
  </si>
  <si>
    <t>2019-03-31</t>
  </si>
  <si>
    <t>EFECTUAR LA REVISIÓN DE LAS TABLAS DE RETENCIÓN DOCUMENTAL Y PRESENTAR INFORME ANTE EL COMITÉ DE ARCHIVO</t>
  </si>
  <si>
    <t>INFORME Y ACTA</t>
  </si>
  <si>
    <t>1 INFORME 1 ACTA</t>
  </si>
  <si>
    <t>ÁREA DE ARCHIVO Y CORRESPONDENCIA</t>
  </si>
  <si>
    <t>2019-06-30</t>
  </si>
  <si>
    <t>INCUMPLIMIENTO EN ALGUNOS CASOS, DE LO ESTABLECIDO EN EL ARTICULO 6 DEL DECRETO REGLAMENTARIO 723 DE 2013 "INICIO Y FINALIZACIÓN DE COBERTURA", LA COBERTURA DEL SISTEMA GENERAL DE RIESGOS LABORALES SE INICIA EL DÍA CALENDARIO SIGUIENTE AL DE LA AFILIACIÓN; PARA TAL EFECTO, DICHA AFILIACIÓN AL SISTEMA DEBE SURTIRSE COMO MÍNIMO UN DÍA ANTES DEL INICIO DE LA EJECUCIÓN DE LA LABOR CONTRATAD"</t>
  </si>
  <si>
    <t>IMPARTIR LINEAMIENTO A TODOS LOS ORDENADORES DEL GASTO, SUPERVISORES Y PERSONAL DE APOYO A LA SUPERVISIÓN, EN EL QUE SE ESTABLEZCA EL CUMPLIMIENTO A LO DISPUESTO EN EL ARTICULO 6 DEL DECRETO REGLAMENTARIO 723 DE 2013,  "INICIO Y FINALIZACIÓN DE COBERTURA".</t>
  </si>
  <si>
    <t>LINEAMIENTO SUSCRIPCIÓN ACTAS DE INICIO</t>
  </si>
  <si>
    <t>HALLAZGO ADMINISTRATIVO CON PRESUNTA INCIDENCIA DISCIPLINARIA Y PENAL, POR POSIBLE APLICACIÓN OFICIAL DIFERENTE EN AL CELEBRACIÓN DEL CONTRATO DE CONSULTORIA NO. 1616 DE 2011</t>
  </si>
  <si>
    <t>DEFICIENCIAS EN LOS SOPORTES DE EJECUCIÓN</t>
  </si>
  <si>
    <t>FORTALECER LOS CONTROLES EN EL AREA DE ORIGEN DE LOS ESTUDIOS DE CONVENIENCIA Y DEL LA OFICINA ASESORA DE PLANEACIÓN</t>
  </si>
  <si>
    <t>CONTROLES</t>
  </si>
  <si>
    <t>NO. CONTROLES EJECUTADOS/ NO. CONTROLES DIFINIDOS</t>
  </si>
  <si>
    <t>OFICINA ASESORA DE PLANEACIÓN Y ÁREAS DE ORIGEN</t>
  </si>
  <si>
    <t>2016-01-18</t>
  </si>
  <si>
    <t>2016-12-27</t>
  </si>
  <si>
    <t>HALLAZGO ADMINISTRATIVO FISCAL EN CUANTÍA DE $1.416.126.500 CON PRESUNTA INCIDENCIA DISCIPLINARIA, POR LA EJEC SIN COBRO DE UN CTO SEÑALADO COMO DE COMODATO,RAZÓN POR LA CUAL EL IDRD DEJO DE PERCIBIR DE LA F MUSEO DE LOS NIÑOS EL V/R DE APROV ECO DEL ESP ENTREGADO, ASÍ COMO EL INCUMPLIMIENTO DE ALGUNAS OBLIGACIONES POR PARTE DEL COMODATARIO,AL NO RECIBIR MENSUALMENTE MAX 40 NIÑOS QUE PREVIAMENTE DEBÍAN SER COMUNICADOS,Y AL NO REALIZAR UN CONTROL ADECUADO A LA EJECUCIÓN DEL CONTRATO 490/2007</t>
  </si>
  <si>
    <t>EJECUCIÓN SIN COBRO DE UN CONTRATO SEÑALADO COMO DE COMODATO, SIN QUE LO FUERA, RAZÓN POR LA CUAL EL IDRD DEJO DE PERCIBIR DE LA FUNDACIÓN MUSEO DE LOS NIÑOS EL VALOR DE APROVECHAMIENTO ECONÓMICO DEL ESPACIO ENTREGADO</t>
  </si>
  <si>
    <t>DOCUMENTO DEL ANÁLISIS DE LA NECESIDAD Y ALTERNATIVAS DEL IDRD EN EL ESCENARIO, QUE PERMITA DETERMINAR LA(S) FIGURA(S) JURÍDICA(S) DEL CONTRATO A SUSCRIBIR EN EL MARCO DE LA NORMATIVA APLICABLE</t>
  </si>
  <si>
    <t>ANÁLISIS CONDICIONES NUEVO CONTRATO</t>
  </si>
  <si>
    <t>2017-01-16</t>
  </si>
  <si>
    <t>2017-12-28</t>
  </si>
  <si>
    <t>INCUMPLIMIENTO DE ALGUNAS OBLIGACIONES POR PARTE DEL COMODATARIO, AL NO RECIBIR MENSUALMENTE UN NÚMERO MÁXIMO DE CUARENTA (40) NIÑOS QUE PREVIAMENTE DEBÍAN SER COMUNICADOS POR EL IDRD, Y POR PARTE DEL MISMO AL NO REALIZAR UN CONTROL ADECUADO A LA EJECUCIÓN DEL CONTRATO 490/2007.</t>
  </si>
  <si>
    <t>CAPACITACIÓN EN PROCESOS, PROCEDIMIENTOS Y FORMATOS PARA EL SEGUIMIENTO Y SUPERVISIÓN DE CONTRATOS</t>
  </si>
  <si>
    <t>CAPACITACIONES REALIZADAS/CAPACITACIONES PROGRAMADAS</t>
  </si>
  <si>
    <t>2017-06-30</t>
  </si>
  <si>
    <t>2019-06-18</t>
  </si>
  <si>
    <t>3.1.1.1</t>
  </si>
  <si>
    <t>HALLAZGO ADMINISTRATIVO POR NO DEFINIR EN LA TOTALIDAD DE LOS PROCESOS DEL MAPA DE RIESGOS INSTITUCIONAL, EL RESPONSABLE DEL DISEÑO Y EJECUCIÓN DE LOS CONTROLES, PRIMERA LÍNEA DE DEFENSA, DE CONFORMIDAD CON LA CARTILLA DE ADMINISTRACIÓN DE RIESGOS DEL DEPARTAMENTO ADMINISTRATIVO DE LA FUNCIÓN PÚBLICA.</t>
  </si>
  <si>
    <t>POR NO DEFINIR EN LA TOTALIDAD DE LOS PROCESOS DEL MAPA DE RIESGOS INSTITUCIONAL, EL RESPONSABLE DEL DISEÑO Y EJECUCIÓN DE LOS CONTROLES, PRIMERA LÍNEA DE DEFENSA, DE CONFORMIDAD CON LA CARTILLA DE ADMINISTRACIÓN DE RIESGOS DEL DEPARTAMENTO ADMINISTRATIVO DE LA FUNCIÓN PÚBLICA.</t>
  </si>
  <si>
    <t>DEFINIR EN LA TOTALIDAD DE LOS PROCESOS DEL MAPA DE RIESGOS DE CORRUPCIÓN VIGENCIA 2019 COMO  RESPONSABLE DEL DISEÑO Y EJECUCIÓN DE LOS CONTROLES, ASÍ COMO DEL TRATAMIENTO DEL RIESGO A LA  PRIMERA LÍNEA DE DEFENSA</t>
  </si>
  <si>
    <t>RIESGOS DE CORRUPCIÓN  IDENTIFICADOS  CUYO  RESPONSABLE  ES  LA PRIMERA LÍNEA DE DEFENSA</t>
  </si>
  <si>
    <t>NÚMERO DE PROCESOS DEL MAPA DE RIESGOS DE CORRUPCIÓN CUYOS RESPONSABLES SON LA PRIMERA LÍNEA DE DEFENSA / TOTAL DE PROCESOS DEL MAPA DE RIESGOS DE CORRUPCIÓN</t>
  </si>
  <si>
    <t>2019-07-15</t>
  </si>
  <si>
    <t>2019-07-31</t>
  </si>
  <si>
    <t>2018-07-26</t>
  </si>
  <si>
    <t>HALLAZGO ADMINISTRATIVO POR EL CUMPLIMIENTO EXTEMPORÁNEO EN LA EJECUCIÓN DE LAS ACCIONES CALIFICADAS COMO INCUMPLIDAS DE LAS VIGENCIAS 2015 Y 2016; TENIENDO EN CUENTA LOS PLAZOS ESTIPULADOS EN LA RESOLUCIÓN REGLAMENTARIA 069 DE 2015 VIGENTE PARA ESAS VIGENCIAS, LO QUE EVIDENCIA DEFICIENCIAS EN EL SEGUIMIENTO AL CUMPLIMIENTO DE LOS COMPROMISOS ADQUIRIDOS POR EL IDRD.</t>
  </si>
  <si>
    <t>LAS ACCIONES SE EJECUTARON EXTEMPORÁNEAMENTE A LA FECHA LÍMITE DE LA ACCIÓN PROPUESTA INICIALMENTE.</t>
  </si>
  <si>
    <t>LLEVAR A CABO EL SEGUIMIENTO A LAS ACCIONES DEFINIDAS EN LOS PLANES DE MEJORAMIENTO DE LA SUBDIRECCIÓN TÉCNICA DE PARQUES, CON UNA FRECUENCIA MENSUAL.</t>
  </si>
  <si>
    <t>SEGUIMIENTO REALIZADO PLANES DE MEJORAMIENTO</t>
  </si>
  <si>
    <t>SEGUIMIENTO ACCIONES</t>
  </si>
  <si>
    <t>2019-07-25</t>
  </si>
  <si>
    <t>FALTA DE SEGUIMIENTO EN LAS FECHAS ESTIPULADAS PARA EL CUMPLIMIENTO DE LAS ACCIONES.</t>
  </si>
  <si>
    <t>REALIZAR UN SEGUIMIENTO MENSUAL AL AVANCE DE EJECUCIÓN DEL PLAN DE MEJORAMIENTO Y GENERAR ALERTAS SOBRE AQUELLAS ACCIONES QUE PRESENTEN RIESGO DE INCUMPLIMIENTO.</t>
  </si>
  <si>
    <t>REPORTE DE SEGUIMIENTO MENSUAL AL PLAN DE MEJORAMIENTO</t>
  </si>
  <si>
    <t>N° DE REPORTES DE SEGUIMIENTO AL PLAN DE MEJORAMIENTO</t>
  </si>
  <si>
    <t>2017-10-26</t>
  </si>
  <si>
    <t>HALLAZGO ADMINISTRATIVO CON PRESUNTA INCIDENCIA DISCIPLINARIA, PENAL Y FISCAL EN CUANTÍA $367.773.503 CON OCASIÓN DE LAS GESTIONES ADELANTADAS POR EL IDRD EN LA ETAPA PRECONTRACTUAL, ASÍ COMO EN LOS ACTOS EJERCIDOS POR LOS CONTRATANTES DURANTE LAS ETAPAS DE EJECUCIÓN Y LIQUIDACIÓN DEL CONTRATO 3784 DE 2016</t>
  </si>
  <si>
    <t>DEBILIDAD EN ELABORACIÓN DE ESTUDIOS Y DOCUMENTOS PREVIOS PARCIALES RESPECTO DEL ANÁLISIS DE LA OFERTA Y LA DEMANDA.</t>
  </si>
  <si>
    <t>CAPACITAR A LOS RESPONSABLES DE LA ESTRUCTURACIÓN DE LOS ANÁLISIS DEL SECTOR ECONÓMICO, ANÁLISIS Y TRATAMIENTO DE LOS RIESGOS QUE SIRVAN DE SOPORTE PARA LA CONSTRUCCIÓN DE LOS ESTUDIOS PREVIOS Y DOCUMENTOS PRECONTRACTUALES DE LOS PROCESOS DE CONTRATACIÓN.</t>
  </si>
  <si>
    <t>CAPACITACIÓNES</t>
  </si>
  <si>
    <t>CAPACITACIÓN REALIZADA / CAPACITACIÓN PROGRAMADA *100</t>
  </si>
  <si>
    <t>SUBDIRECCIÓN TÉCNICA DE RECREACIÓN Y DEPORTES / SUBDIRECCIÓN DE CONTRATACIÓN</t>
  </si>
  <si>
    <t>2017-12-01</t>
  </si>
  <si>
    <t>DEBILIDAD DEL ESTUDIO DE MERCADO REALIZADO EN LA ETAPA PREVIA.</t>
  </si>
  <si>
    <t>SOLICITAR MESAS DE TRABAJO CON EL ÁREA DE COSTOS DEL IDRD CON EL PROPÓSITO DE VERIFICAR LOS PRECIOS PREVISTOS PARA LOS PROCESOS DE SELECCIÓN ADELANTADOS POR LA SUBDIRECCIÓN TÉCNICA DE RECREACIÓN Y DEPORTES PARA LA VIGENCIA 2018.</t>
  </si>
  <si>
    <t>MESAS DE TRABAJO REALIZADAS / MESAS DE TRABAJO PROGRAMADAS *100</t>
  </si>
  <si>
    <t>2020-06-19</t>
  </si>
  <si>
    <t>HALLAZGO ADMINISTRATIVO CON PRESUNTA INCIDENCIA DISCIPLINARIA, POR FALTA DE LA PUBLICACIÓN Y/O PUBLICACIÓN EXTEMPORÁNEA O ERRÓNEA, EN EL SISTEMA ELECTRÓNICO DE CONTRATACIÓN PÚBLICA - SECOP I Y II, DE DOCUMENTOS QUE INTEGRAN LA INFORMACIÓN CONTRACTUAL DE LOS CONTRATOS NOS. 1907 DE 2017, 3101 DE 2017, 3195 DE 2017, 3872 DE 2018, 3873 DE 2018, 3878 DE 2018, 3221 DE 2019 Y 3343 DE 2019</t>
  </si>
  <si>
    <t>...POR FALTA DE LA PUBLICACIÓN Y/O PUBLICACIÓN EXTEMPORÁNEA O ERRÓNEA, EN EL SISTEMA ELECTRÓNICO DE CONTRATACIÓN PÚBLICA - SECOP I Y II, DE DOCUMENTOS QUE INTEGRAN LA INFORMACIÓN CONTRACTUAL DE LOS CONTRATOS NOS. 1907 DE 2017, 3101 DE 2017, 3195 DE 2017, 3872 DE 2018, 3873 DE 2018, 3878 DE 2018, 3221 DE 2019 Y 3343 DE 2019.</t>
  </si>
  <si>
    <t>ELABORAR UN MEMORANDO EN EL QUE SE SOLICITE A LOS SUPERVISORES DE LOS CONTRATOS OBSERVADOS POR LA CONTRALORÍA DE BOGOTÁ, HACER LLEGAR A LA SUBDIRECCIÓN DE CONTRATACIÓN LOS DOCUMENTOS FALTANTES CON EL FIN DE PUBLICARLOS EN SECOP</t>
  </si>
  <si>
    <t>COMUNICACIÓN INTERNA</t>
  </si>
  <si>
    <t>COMUNICACIONES INTERNAS ENVIADAS A LOS SUPERVISORES DE LOS CONTRATOS OBSERVADOS / COMUNICACIONES INTERNAS QUE DEBEN ENVIARSE AL TOTAL DE SUPERVISORES DE LOS CONTRATOS OBSERVADOS</t>
  </si>
  <si>
    <t>2020-07-01</t>
  </si>
  <si>
    <t>2020-08-31</t>
  </si>
  <si>
    <t>PUBLICAR EN SECOP TODOS LOS DOCUMENTOS REMITIDOS POR LOS SUPERVISORES DE CONTRATOS, EN RELACIÓN CON LOS DOCUMENTOS OBSERVADOS POR LA CONTRALORÍA DE BOGOTÁ.</t>
  </si>
  <si>
    <t>DOCUMENTOS PUBLICADOS</t>
  </si>
  <si>
    <t>DOCUMENTOS PUBLICADOS EN SECOP / TOTAL DE DOCUMENTOS ENTREGADOS POR LOS SUPERVISORES</t>
  </si>
  <si>
    <t>2020-08-01</t>
  </si>
  <si>
    <t>EXPEDIR UN LINEAMIENTO DIRIGIDO A LOS ORDENADORES DEL GASTO, EN EL QUE SE ESTABLEZCA QUE PARA TRAMITAR CUALQUIER MODIFICACIÓN CONTRACTUAL, SE DEBE VERIFICAR PREVIAMENTE QUE LOS DOCUMENTOS PRODUCTO DE LA EJECUCIÓN DEL CONTRATO, SE ENCUENTREN DEBIDAMENTE PUBLICADOS EN SECOP.</t>
  </si>
  <si>
    <t>LINEAMIENTO MODIFICACIONES CONTRACTUALES</t>
  </si>
  <si>
    <t>LINEAMIENTO EXPEDIDO / LINEAMIENTO PROGRAMADO</t>
  </si>
  <si>
    <t>SOCIALIZAR 3 PIEZAS DE COMUNICACIÓN EN LAS QUE SE DE A CONOCER ASPECTOS PUNTUALES, QUE DEBEN TENER EN CUENTA LOS SUPERVISORES Y PERSONAL DE APOYO A LA SUPERVISIÓN EN RELACIÓN CON LA PUBLICACIÓN OPORTUNA EN SECOP Y CALIDAD DE LOS DOCUMENTOS QUE HACEN PARTE DE LA EJECUCIÓN CONTRACTUAL</t>
  </si>
  <si>
    <t>PIEZAS DE COMUNICACIÓN SOCIALIZADAS</t>
  </si>
  <si>
    <t>PIEZAS DE COMUNICACIÓN SOCIALIZADAS / PIEZAS DE COMUNICACIÓN PROGRAMADAS</t>
  </si>
  <si>
    <t>REALIZAR 3 SEGUIMIENTOS A 50 CONTRATOS SELECCIONADOS ALEATORIAMENTE CADA VEZ Y VERIFICAR LA PUBLICACIÓN DE DOCUMENTOS EN SECOP RELACIONADOS CON LA EJECUCIÓN CONTRACTUAL.</t>
  </si>
  <si>
    <t>REPORTE CONTRATOS REVISADOS EN SECOP</t>
  </si>
  <si>
    <t>3 REPORTES DE CONTRATOS REVISADOS EN SECOP</t>
  </si>
  <si>
    <t>2021-06-22</t>
  </si>
  <si>
    <t>HALLAZGO ADMINISTRATIVO CON PRESUNTA INCIDENCIA DISCIPLINARIA POR DEFICIENCIAS REITERADAS EN LA PUBLICACIÓN EN SECOP I Y II (SEGÚN CORRESPONDE) DE DOCUMENTOS DEL PROCESO CONTRACTUAL DEL CONTRATO NO. 2732 DE 2019, CONTRATO DE OBRA NO. 2769 DE 2017, CONTRATO DE OBRA NO. 2826 DE 2017, CONTRATO DE OBRA NO. 3347 DE 2019, Y CONTRATO DE OBRA NO. 3379 DE 2019.</t>
  </si>
  <si>
    <t>FALTA DE PUNTO DE CONTROL AL CARGUE OPORTUNO DE DOCUMENTOS EN SECOP</t>
  </si>
  <si>
    <t>REALIZAR EL CARGUE DE LOS DOCUMENTOS CONTRACTUALES EN SECOP DESIGNANDO UN EQUIPO DE PERSONAS PARA ESTE FIN</t>
  </si>
  <si>
    <t>CONTRATOS CON DOCUMENTOS ACTUALIZADOS EN SECOP</t>
  </si>
  <si>
    <t>NO. DE CONTRACTOS ACTUALIZADOS EN SECOP /  NO. DE CONTRACTOS A CARGO DE LA DEPENDENCIA</t>
  </si>
  <si>
    <t>2021-06-23</t>
  </si>
  <si>
    <t>2022-06-22</t>
  </si>
  <si>
    <t>2022-05-26</t>
  </si>
  <si>
    <t>HALLAZGO ADMINISTRATIVO POR LA FALTA DE ACTUALIZACIÓN DE LOS MAPAS DE RIESGOS DE GESTIÓN POR PROCESOS A 2021</t>
  </si>
  <si>
    <t>EN LA VIGENCIA 2021 SE ACTUALIZARON 10 DE LOS 17 MAPAS DE RIESGOS, EN RAZÓN A QUE LA OFICINA ASESORA DE PLANEACIÓN DEBIÓ GESTIONAR SIMULTÁNEAMENTE LA ACTUALIZACIÓN DE LOS MAPAS DE RIESGOS DE CORRUPCIÓN, EL CONTEXTO ESTRATÉGICO, LA VISIÓN, Y LA POLÍTICA DE ADMINISTRACIÓN DE RIESGOS, SUPERANDO SU CAPACIDAD OPERATIVA, HECHO QUE IMPIDIÓ CULMINAR AL 100%  DE LA ACTUALIZACIÓN DE LOS MAPAS DE RIESGOS.</t>
  </si>
  <si>
    <t>INCLUIR EN LA POLÍTICA DE ADMINISTRACIÓN DE RIESGOS DEL INSTITUTO, LINEAMIENTOS PARA QUE LA ACTUALIZACIÓN ANUAL DE MAPAS DE RIESGOS DE GESTIÓN SE REALICE EN EL PRIMER TRIMESTRE DEL AÑO.</t>
  </si>
  <si>
    <t>POLÍTICA DE RIESGOS AJUSTADA</t>
  </si>
  <si>
    <t>POLÍTICA DE ADMINISTRACIÓN DE RIESGOS PUBLICADA</t>
  </si>
  <si>
    <t>2022-06-13</t>
  </si>
  <si>
    <t>2023-05-26</t>
  </si>
  <si>
    <t>2025-06-27</t>
  </si>
  <si>
    <t>AUDITORÍA FINANCIERA Y DE GESTIÓN Y RESULTADOS</t>
  </si>
  <si>
    <t>HALLAZGO ADMINISTRATIVO, POR LA OMISIÓN DEL DOCUMENTO DE ENTRADA Y EGRESO DE ALMACÉN, POR LA ADQUISICIÓN DE SIETE (7) TOKEN Y SEIS (6) CERTIFICADOS DIGITALES PARA FIRMA EN BOGDATA POR PARTE DE FUNCIONARIOS DEL NIVEL DIRECTIVO, ADMINISTRATIVO Y FINANCIERO. 29</t>
  </si>
  <si>
    <t>NO SE UTILIZÓ LA CUENTA PROPIEDAD, PLANTA Y EQUIPO PARA EL RECONOCIMIENTO DE LOS TOKENS ADQUIRIDOS POR LA CAJA MENOR Y LA OMISIÓN DEL DOCUMENTO DE ENTRADA Y EGRESO DEL ALMACÉN</t>
  </si>
  <si>
    <t>DAR CUMPLIMIENTO AL PROCEDIMIENTO DE INGRESO Y SALIDA DE BIENES DE CONSUMO Y DE CONFORMIDAD CON LAS NORMAS CONTABLES VIGENTES</t>
  </si>
  <si>
    <t>INGRESOS Y SALIDAS DE TOKENS  Y CERTIFICADOS DIGITALES</t>
  </si>
  <si>
    <t>TOKEN Y CERTIFICADOS DIGITALES INGRESADOS Y SALIDA DE ALMACEN / TOKEN Y CERTIFICADOS DIGITALES ADQUIRIDOS</t>
  </si>
  <si>
    <t>2025-07-01</t>
  </si>
  <si>
    <t>2026-02-15</t>
  </si>
  <si>
    <t>ABIERTA</t>
  </si>
  <si>
    <t>3.1.1.1.1</t>
  </si>
  <si>
    <t>HALLAZGO ADMINISTRATIVO, POR FALTA DE DOCUMENTOS SOPORTE Y NO CAUSACIÓN DEL VALOR DEL EVENTO “VIVA LA SALSA 2024” POR EL USO TEMPORAL DEL PARQUE SIMÓN BOLÍVAR (SECTOR CENTRAL), CON SALDO POR RECAUDAR.</t>
  </si>
  <si>
    <t>POR NO REALIZAR LA CAUSACIÓN DEL VALOR DEL EVENTO “VIVA LA SALSA 2024” POR EL USO TEMPORAL DEL PARQUE SIMÓN BOLÍVAR (SECTOR CENTRAL), CON SALDO POR RECAUDAR.</t>
  </si>
  <si>
    <t>DEFINIR EL LÍNEAMENTO PARA EL REPORTE DE LA INFORMACIÓN POR PARTE DE LA SUBDIRECCIÓN TÉCNICA DE PARQUES PARA REALIZAR LA CAUSACIÓN EN LOS ESTADOS FINANCIEROS, DE LOS EVENTOS EN GRANDES ESCENARIOS</t>
  </si>
  <si>
    <t>CAUSACIÓN DE EVENTOS EN GRANDES ESCENARIOS</t>
  </si>
  <si>
    <t>CAUSACIÓN DE EVENTOS EN GRANDES ESCENARIOS / TOTAL DE EVENTOS EN GRANDES ESCENARIOS</t>
  </si>
  <si>
    <t>INFORMAR AL ÁREA DE TESORERÍA EN LOS CASOS QUE LOS PAGOS DE LOS PERMISOS DE PRÉSTAMO DE USO TEMPORAL SEA REALIZADO POR UN TERCERO DIFERENTE AL BENEFICIARIO DEL PERMISO</t>
  </si>
  <si>
    <t>MEMORANDO DE REPORTE</t>
  </si>
  <si>
    <t>CANTIDAD DE MEMORANDOS REMITIDOS INFORMANDO DEL PAGO DE TERCEROS DIFERENTES AL BENEFICIARIO DEL PERMISO / CANTIDAD DE PAGOS IDENTIFICADOS A NOMBRE DE UN TERCERO DIFERENTE AL BENEFICIARIO DEL PERMISO</t>
  </si>
  <si>
    <t>HALLAZGO ADMINISTRATIVO CON PRESUNTA INCIDENCIA DISCIPLINARIA, POR LA FALTA DE CONTROL DEL IDRD A LOS PERMISOS DE USO DE LOS ESPACIOS EN LA UNIDAD DEPORTIVA EL CAMPIN, PONIENDO EN RIESGO A LA ENTIDAD, ASÍ COMO POR LA FALTA DE GESTIÓN EN LA CONSERVACIÓN Y MANTENIMIENTO DE LOS MISMOS DPC 168-16</t>
  </si>
  <si>
    <t>LOS RECURSOS PRESUPUESTADOS A INVERTIR POR LA LIGA SON INSUFICIENTES PARA ATENDER EL MANTENIMIENTO DE LA INFRAESTRUCTURA DEL ESCENARIO</t>
  </si>
  <si>
    <t>REALIZAR UN DIAGNÓSTICO DE NECESIDADES DE MANTENIMIENTO PARA DETERMINAR LAS ACTIVIDADES DE MANTENIMIENTO DE ACUERDO CON  EL PRESUPUESTO DISPONIBLE</t>
  </si>
  <si>
    <t>DIAGNÓSTICO</t>
  </si>
  <si>
    <t>ACTIVIDADES DE MANTENIMIENTO REALIZADAS * 100 / ACTIVIDADES DE MANTENIMIENTO DIAGNOSTICADAS</t>
  </si>
  <si>
    <t>ÁREA ADMINISTRACIÓN DE ESCENARIOS PROFESIONAL ESPECIALIZADO</t>
  </si>
  <si>
    <t>PRESENTAR UN REQUERIMIENTO PARA SOLICITAR EL CUMPLIMIENTO DE LAS OBLIGACIONES POR PARTE DE LA LIGA DE TENIS DE BOGOTÁ DE MEJORAR EL SERVICIO DE VIGILANCIA SIENDO RESPONSABILIDAD DE LA LIGA</t>
  </si>
  <si>
    <t>REQUERIMIENTO</t>
  </si>
  <si>
    <t>REQUERIMIENTO REALIZADO</t>
  </si>
  <si>
    <t>3.1.1.2</t>
  </si>
  <si>
    <t>HALLAZGO ADMINISTRATIVO POR INCONSISTENCIAS EN LA NUMERACIÓN DE LOS TEMAS PRESENTADOS EN LOS DOCUMENTOS DE ESTUDIOS PREVIOS DEL CONVENIO INTERADMINISTRATIVO NO. 2739 DE 2017.</t>
  </si>
  <si>
    <t>ERRORES EN LA DIGITACIÓN EN LA ELABORACIÓN DE LOS DOCUMENTOS DE ESTUDIOS PREVIOS</t>
  </si>
  <si>
    <t>ESTABLECER EN LOS ESTUDIOS PREVIOS UN MECANISMO DE VALIDACIÓN JURÍDICA DEL CONTENIDO POR PARTE DE LA SUBDIRECCIÓN DE CONTRATACIÓN</t>
  </si>
  <si>
    <t>ESTUDIOS PREVIOS ACTUALIZADOS</t>
  </si>
  <si>
    <t>UNA COMUNICACIÓN</t>
  </si>
  <si>
    <t>HALLAZGO ADMINISTRATIVO POR PRESENTAR INFORMACIÓN DE COMPROMISOS SUPERIORES AL PRESUPUESTO EJECUTADO, AL ENTREGAR REPORTES DE LAS CIFRAS DE LOS CONTRATOS EN FORMA INEXACTA EN LA RELACIÓN DE LA CONTRATACIÓN DEL PROYECTO 1145.</t>
  </si>
  <si>
    <t>POR PRESENTAR INFORMACIÓN DE COMPROMISOS SUPERIORES AL PRESUPUESTO EJECUTADO, AL ENTREGAR REPORTES DE LAS CIFRAS DE LOS CONTRATOS EN FORMA INEXACTA EN LA RELACIÓN DE LA CONTRATACIÓN DEL PROYECTO 1145.</t>
  </si>
  <si>
    <t>INCLUIR EN LA MATRIZ DE REPORTES DE INFORMACIÓN FINANCIERA SOBRE LA GESTIÓN CONTRACTUAL QUE EMITA LA SUBDIRECCIÓN DE CONTRATACIÓN, UNA COLUMNA REFERENTE A LOS VALORES RELACIONADOS CON LAS ANULACIONES PRESUPUESTALES, LA CUAL DEBERÁ CONTAR CON VO.BO. DE LA OFICINA ASESORA DE PLANEACIÓN, CUANDO SE TRATE DE PROYECTOS DE INVERSIÓN.</t>
  </si>
  <si>
    <t>MATRIZ DE INFORMACIÓN FINANCIERA DE LA GESTIÓN CONTRACTUAL</t>
  </si>
  <si>
    <t>UNA MATRIZ DE INFORMACIÓN FINANCIERA DE LA GESTIÓN CONTRACTUAL</t>
  </si>
  <si>
    <t>2019-06-19</t>
  </si>
  <si>
    <t>2019-10-31</t>
  </si>
  <si>
    <t>HALLAZGO ADMINISTRATIVO, POR DIFERENCIAS ENTRE EL VALOR REGISTRADO EN LIBROS DE CONTABILIDAD DEL GRUPO 1685-DEPRECIACIÓN ACUMULADA VS. LOS SALDOS DEL FORMATO CBN -1026 -INVENTARIO DETALLADO A 31/12/2024, CON INCIDENCIA EN LOS ESTADOS FINANCIEROS Y LAS NOTAS A LOS MISMOS, AL CIERRE DE LA VIGENCIA 2024.</t>
  </si>
  <si>
    <t>DEBILIDADES EN LOS PUNTOS DE CONTROL SOBRE LA FALTA DE CONCILIACIÓN DE LA INFORMACIÓN CONTABLE Y LA PROVENIENTE DE OTRAS ÁREAS.</t>
  </si>
  <si>
    <t>EFECTUAR CONCILIACIÓN DE LA DEPRECIACIÓN DE LA CUENTA 1685,   ENTRE LAS AREAS DE CONTABILIDAD Y ALMACEN GENERAL DE FORMA MENSUAL.</t>
  </si>
  <si>
    <t>CONCILIACIÓN DEPRECIACIÓN CUENTA  1685</t>
  </si>
  <si>
    <t>NÚMERO DE CONCILIACIONES REALIZADAS MENSUALMENTE</t>
  </si>
  <si>
    <t>HALLAZGO ADMINISTRATIVO CON PRESUNTA INCIDENCIA DISCIPLINARIA POR NO REALIZAR LOS TRÁMITES CORRESPONDIENTES PARA LA ENERGIZACIÓN DE LAS CANCHAS SINTÉTICAS.</t>
  </si>
  <si>
    <t>NO REALIZAR LOS TRÁMITES CORRESPONDIENTES PARA LA ENERGIZACIÓN DE LAS CANCHAS SINTÉTICAS</t>
  </si>
  <si>
    <t>REALIZAR SOLICITUD MENSUAL A LA ENTIDAD PRESTADORA DEL SERVICIO PARA LA ENERGIZACIÓN DE LAS CANCHAS SINTÉTICAS</t>
  </si>
  <si>
    <t>SOLICITUDES DE ENERGIZACIÓN REALIZADAS</t>
  </si>
  <si>
    <t>NO. DE SOLICITUDES PRESENTADAS / TOTAL DE SOLICITUDES PROGRAMADAS</t>
  </si>
  <si>
    <t>2022-05-31</t>
  </si>
  <si>
    <t>3.1.1.2.1</t>
  </si>
  <si>
    <t>HALLAZGO ADMINISTRATIVO CON PRESUNTAS INCIDENCIAS FISCAL EN CUANTÍA DE $922.446.825 Y DISCIPLINARIA, POR EL INCUMPLIMIENTO EN LA VIGILANCIA Y CONTROL A LAS OBLIGACIONES DEL CONTRATO DE ARRENDAMIENTO Y CONCESIÓN 043 DE 1994 3.1.1.2 DPC 1492-15</t>
  </si>
  <si>
    <t>LAS CONDICIONES EN LAS CUALES SE INICIA EL CONTRATO PERMITEN QUE ESTAS SEAN MODIFICADAS LOGRANDO AJUSTAR LA ACTIVIDAD    EN EL DESARROLLO DEL MISMO A LAS NECESIDADES DEL MOMENTO EN QUE SE REALIZARON LAS MISMAS.</t>
  </si>
  <si>
    <t>CONTINUAR CON ACCIONES DILIGENTES EN CUANTO A LA RECUPERACIÓN DEL ESCENARIO. POR LO TANTO ES NECESARIO ESPERAR LA RESOLUCIÓN DE LAS ACCIONES JUDICIALES.</t>
  </si>
  <si>
    <t>SEGUIMIENTO A LAS ACCIONES JUDICIALES EVIDENCIADO EN SIPROJ</t>
  </si>
  <si>
    <t>3.1.1.3</t>
  </si>
  <si>
    <t>HALLAZGO ADMINISTRATIVO POR PRESENTAR EL EXPEDIENTE CONTRACTUAL NO. 3810 DE 2018 EN DESORDEN CRONOLÓGICO.</t>
  </si>
  <si>
    <t>POR PRESENTAR EL EXPEDIENTE CONTRACTUAL NO. 3810 DE 2018 EN DESORDEN CRONOLÓGICO.</t>
  </si>
  <si>
    <t>REALIZAR LA REVISIÓN DEL EXPEDIENTE CONTRACTUAL NO. 3810 DE 2018, PARA VERIFICAR EL ORDEN DEL MISMO, DE CONFORMIDAD CON LA NORMATIVIDAD ARCHIVÍSTICA APLICABLE, REVISANDO LA CRONOLOGÍA DEL EXPEDIENTE.</t>
  </si>
  <si>
    <t>EXPEDIENTE CONTRACTUAL 3810 DE 2018</t>
  </si>
  <si>
    <t>UN EXPEDIENTE CONTRACTUAL REVISADO Y ORGANIZADO SEGÚN LA NORMATIVIDAD</t>
  </si>
  <si>
    <t>2019-09-30</t>
  </si>
  <si>
    <t>HALLAZGO ADMINISTRATIVO POR FALENCIAS EN LA ADMINISTRACIÓN Y FUNCIONAMIENTO DEL ESCENARIO RECREO-DEPORTIVO “PISTA PROFESIONAL BMX - SALITRE MÁGICO”.</t>
  </si>
  <si>
    <t>FALENCIAS EN LA ADMINISTRACIÓN Y FUNCIONAMIENTO DEL ESCENARIO RECREO-DEPORTIVO “PISTA PROFESIONAL BMX - SALITRE MÁGICO”.</t>
  </si>
  <si>
    <t>REALIZAR SEGUIMIENTO A LA IMPLEMENTACIÓN DEL PLAN DE MANTENIMIENTO DE LOS ESCENARIOS CON EL FIN DE ESTABLECER PRIORIZACIÓN DE INTERVENCIÓN Y/O ACTIVIDADES A REALIZAR PARA SU CONSERVACIÓN DE ACUERDO CON AL PRESUPUESTO ASIGNADO</t>
  </si>
  <si>
    <t>PLANES DE MANTENIMIENTO CON SEGUIMIENTO</t>
  </si>
  <si>
    <t>NO. DE ESCENARIOS CON PLAN DE MANTENIMIENTO CON SEGUIMIENTO / TOTAL DE ESCENARIOS CON PLAN DE MANTENIMIENTO</t>
  </si>
  <si>
    <t>HALLAZGO ADMINISTRATIVO POR BIENES TOTALMENTE DEPRECIADOS A 31 DE DICIEMBRE DE 2024, PARA LOS CUALES, NO SE HA LLEVADO A CABO LAS ETAPAS DE MEDICIÓN INICIAL NI POSTERIOR, ACORDE CON EL MARCO NORMATIVO PARA ENTIDADES DE GOBIERNO</t>
  </si>
  <si>
    <t>NO SE LLEVÓ A CABO LA ETAPA DE MEDICIÓN POSTERIOR DE LOS BIENES TOTALMENTE DEPRECIADOS A 31 DE DICIEMBRE DE 2024, ACORDE CON EL MARCO NORMATIVO PARA ENTIDADES DE GOBIERNO.</t>
  </si>
  <si>
    <t>EFECTUAR EL ANÁLISIS EN EL COMITÉ DE INVENTARIOS DE LOS BIENES TOTALMENTE DEPRECIADOS QUE PODRÍAN PASAR A CONTROL ADMINISTRATIVO O LA AMPLIACIÓN DE LA VIDA ÚTIL Y SU REGISTRO EN LOS ESTADOS FINANCIEROS SEGÚN CORRESPONDA, EN CUMPLIMIENTO DEL MARCO NORMATIVO PARA ENTIDADES DE GOBIERNO.</t>
  </si>
  <si>
    <t>ACTA DE COMITÉ DE INVENTARIOS Y REGISTROS CONTABLES EFECTUADOS</t>
  </si>
  <si>
    <t>NÚMERO DE ACTAS DE COMITÉ DE INVENTARIOS EN 2025 Y LOS REGISTROS CONTABLES EFECTUADOS</t>
  </si>
  <si>
    <t>3.1.1.4</t>
  </si>
  <si>
    <t>HALLAZGO ADMINISTRATIVO, POR RECURSOS ENTREGADOS EN ADMINISTRACIÓN REFLEJADOS EN LA CUENTA 1908 (CUENTA DEL ACTIVO), ORIGINADOS EN CONTRATOS O CONVENIOS CON BAJA EJECUCIÓN Y OTROS CONCEPTOS CON SALDOS PENDIENTES DE GIRO A LA DIRECCIÓN DISTRITAL DE TESORERÍA EN LA VIGENCIA 2024</t>
  </si>
  <si>
    <t>NO SE HAN REALIZADO LOS AJUSTES CONTABLES DE LOS SALDOS DE LA CUENTA 1908 TAL COMO LO ESTABLECE LA CIRCULAR EXTERNA NO. 028 DEL 30 DE SEPTIEMBRE DE 2023.</t>
  </si>
  <si>
    <t>FINALIZAR EL PROCESO DE REVISIÓN Y BALANCE DE CUENTAS DEL CONVENIO PARA CONFIRMAR SI LOS RECURSOS FUERON EJECUTADOS O ESTAN PENDIENTES DE GIRO A LA DIRECCIÓN DISTRITAL DE TESORERÍA.</t>
  </si>
  <si>
    <t>INFORME DE BALANCE DE CUENTAS DEL CONVENIO</t>
  </si>
  <si>
    <t>INFORME BALANCE DE CUENTAS DEL CONVENIO</t>
  </si>
  <si>
    <t>STC</t>
  </si>
  <si>
    <t>2026-06-30</t>
  </si>
  <si>
    <t>POR LA NO LEGALIZACIÓN DEL DINERO NO EJECUTADO DENTRO DEL CONVENIO 3882-2018 CON EL JBB.</t>
  </si>
  <si>
    <t>REALIZAR MESAS DE TRABAJO CON EL JBB PARA ADELANTAR LAS ACCIONES QUE CONLLEVEN A LA LEGALIZACIÓN DEL DINERO NO EJECUTADO DENTRO DEL CONVENIO 3882-2018</t>
  </si>
  <si>
    <t>MESAS DE TRABAJO JBB</t>
  </si>
  <si>
    <t>MESAS DE TRABAJO REALIZADAS / MESAS DE TRABAJO PROGRAMADAS</t>
  </si>
  <si>
    <t>2025-07-15</t>
  </si>
  <si>
    <t>EL CONVENIO CELEBRADO CON LA CAJA DE VIVIENDA POPULAR CORRESPONDIENTE AL  CONTRATO 588 DE 2023 POR $300.000.000, NO PRESENTÓ EJECUCIÓN DE RECURSOS DURANTE EL AÑO 2024. LAS NOTAS A LOS ESTADOS FINANCIEROS NO REVELAN EN DETALLE LO CONCERNIENTE A LOS CONVENIOS QUE PRESENTAN SALDOS DE VIGENCIAS ANTERIORES.</t>
  </si>
  <si>
    <t>2025-12-31</t>
  </si>
  <si>
    <t>3.1.1.5</t>
  </si>
  <si>
    <t>HALLAZGO ADMINISTRATIVO, POR ERRORES EN EL REGISTRO Y RECONOCIMIENTO CONTABLE DEL PAGO PARQUE ZONAL OLAYA HERRERA, AMORTIZACIÓN APP COLISEO CUBIERTO EL CAMPIN (MOVISTAR ARENA) OMISIÓN DE LA AMORTIZACIÓN CONCESIONES APP PARQUE EL SALITRE (SALITRE MÁGICO) Y ERROR EN EL REGISTRO DE INGRESO POR INCAPACIDAD LABORAL</t>
  </si>
  <si>
    <t>POR ERRORES EN EL REGISTRO Y RECONOCIMIENTO CONTABLE DEL PAGO PARQUE ZONAL OLAYA HERRERA</t>
  </si>
  <si>
    <t>VERIFICAR QUE SE REALICE EL REGISTRO CONTABLE DE LOS AJUSTES QUE SE DERIVAN DE LOS PAGOS DEL SISTEMA GENERAL DE REGALÍAS EN LA CUENTA 442802 – “OTRAS TRANSFERENCIAS PARA PROYECTOS DE INVERSIÓN”.</t>
  </si>
  <si>
    <t>REGISTRO DE AJUSTES POR PAGOS DEL SISTEMA GENERAL DE REGALÍAS</t>
  </si>
  <si>
    <t>AJUSTES DE PAGOS DEL SGR AFECTANDO LA CUENTA 442802 – “OTRAS TRANSFERENCIAS PARA PROYECTOS DE INVERSIÓN” / CUENTAS TRÁMITADAS DEL SGR</t>
  </si>
  <si>
    <t>POR NO REALIZAR LA AMORTIZACIÓN EN EL MES DE SEPTIEMBRE APP COLISEO CUBIERTO EL CAMPIN (MOVISTAR ARENA) Y  PARQUE EL SALITRE (SALITRE MÁGICO)</t>
  </si>
  <si>
    <t>PARAMETRIZAR EL SISTEMA DE INFORMACIÓN FINANCIERA PARA QUE EL PROCESO DE AMORTIZACION SEA REALIZADA DE MANERA AUTOMATICA Y MENSUAL</t>
  </si>
  <si>
    <t>AMORTIZACIÓN AUTOMÁTICA APP</t>
  </si>
  <si>
    <t>NO. DE AMORTIZACIONES AUTOMÁTICAS</t>
  </si>
  <si>
    <t>POR ERROR EN EL REGISTRO DE INGRESO POR INCAPACIDAD LABORAL.</t>
  </si>
  <si>
    <t>REALIZAR EL REGISTRO POR INCAPACIDADES EN EL SISTEMA DE INFORMACIÓN FINANCIERA EN LA CUENTA CONTABLE CORRECTA MEDIANTE LA PARAMETRIZACIÓN AUTOMÁTICA DEL SISTEMA PARA ESTE CONCEPTO.</t>
  </si>
  <si>
    <t>REGISTRO PARA INCAPACIDADES LABORALES</t>
  </si>
  <si>
    <t>NÚMERO DE INCAPACIDADES LABORALES REGISTRADAS EN LA CUENTA POR COBRAR / TOTAL DE INCAPACIDADES LABORALES REGISTRADAS</t>
  </si>
  <si>
    <t>3.1.1.6</t>
  </si>
  <si>
    <t>HALLAZGO ADMINISTRATIVO, POR OMISIÓN DE LA CUENTA 570508 Y EL VALOR DEL GASTO CORRESPONDIENTE A OPERACIONES INTERINSTITUCIONALES FONDOS ENTREGADOS, NO REVELADO O INCORPORADO EN EL ESTADO DE RESULTADOS DE LA VIGENCIA 2024</t>
  </si>
  <si>
    <t>POR NO VERIFICAR QUE EN EL PDF FINAL SE REFLEJARA LA CUENTA 570508 Y EL VALOR DEL GASTO CORRESPONDIENTE A OPERACIONES INTERINSTITUCIONALES FONDOS ENTREGADOS</t>
  </si>
  <si>
    <t>VERIFICAR QUE TODAS LAS CUENTAS O RUBROS INDICADOS EN LOS FORMATO CGN SE VEAN REFLEJADOS EN LOS ESTADOS FINANCIEROS DISEÑADOS POR LA CONTADURÍA PARA TAL FIN</t>
  </si>
  <si>
    <t>INFORMES TRIMESTRALES VALIDADOS</t>
  </si>
  <si>
    <t>INFORMES TRIMESTRALES VALIDADOS/ INFORMES TRIMESTRALES PRESENTADOS</t>
  </si>
  <si>
    <t>3.1.1.7</t>
  </si>
  <si>
    <t>HALLAZGO ADMINISTRATIVO, POR LA NO ACTUALIZACIÓN DE LA RESOLUCIÓN 715 DE 2014 DEL COMITÉ TÉCNICO DE SOSTENIBILIDAD CONTABLE (CTSC), ACORDE CON LAS DISPOSICIONES DE RESOLUCIÓN 193 DE 2016, LA RESOLUCIÓN 03 DE 2018 Y LINEAMIENTOS CONTENIDOS EN EL NUEVO MARCO NORMATIVO CONTABLE EMITIDO POR LA CGN</t>
  </si>
  <si>
    <t>POR LA NO ACTUALIZACIÓN DE LA RESOLUCIÓN 715 DE 2014 DEL COMITÉ TÉCNICO DE SOSTENIBILIDAD CONTABLE (CTSC), ACORDE CON LAS DISPOSICIONES DE RESOLUCIÓN 193 DE 2016, LA RESOLUCIÓN 03 DE 2018 Y LINEAMIENTOS CONTENIDOS EN EL NUEVO MARCO NORMATIVO CONTABLE EMITIDO POR LA CGN.</t>
  </si>
  <si>
    <t>ACTUALIZACIÓN DE LA RESOLUCIÓN 715 DE 2014 DEL COMITÉ TÉCNICO DE SOSTENIBILIDAD CONTABLE (CTSC).</t>
  </si>
  <si>
    <t>RESOLUCIÓN ACTUALIZADA</t>
  </si>
  <si>
    <t>1 RESOLUCIÓN ACTUALIZADA</t>
  </si>
  <si>
    <t>3.1.2</t>
  </si>
  <si>
    <t>HALLAZGO ADMINISTRATIVO POR NO ANEXAR AL EXPEDIENTE DEL CONTRATO DOCUMENTOS QUE SON DE IMPORTANCIA EN LA INFORMACIÓN DEL PROCESO Y NO PERMITEN HACER LA EVALUACIÓN INTEGRAL A CADA UNA DE LAS ETAPAS DEL PROCESO CONTRACTUAL.</t>
  </si>
  <si>
    <t>NO ANEXAR AL EXPEDIENTE DEL CONTRATO DOCUMENTOS QUE SON DE IMPORTANCIA EN LA INFORMACIÓN DEL PROCESO Y NO PERMITEN HACER LA EVALUACIÓN INTEGRAL A CADA UNA DE LAS ETAPAS DEL PROCESO CONTRACTUAL.</t>
  </si>
  <si>
    <t>ENVIAR A LOS SUPERVISORES DE CONTRATOS, LOS LINEAMIENTOS SOBRE RESPONSABILIDAD, ORGANIZACIÓN Y ARCHIVO DE DOCUMENTOS QUE DEBEN HACER PARTE DE LOS EXPEDIENTES CONTRACTUALES, DE ACUERDO CON LA ACTUAL TABLA DE RETENCIÓN DOCUMENTAL.</t>
  </si>
  <si>
    <t>UNA (1) COMUNICACIÓN</t>
  </si>
  <si>
    <t>INCLUIR EN EL EXPEDIENTE DEL CONTRATO 3372 DE 2018 LA PÓLIZA DE GARANTÍA</t>
  </si>
  <si>
    <t>UN (1) EXPEDIENTE CONTRACTUAL CON PÓLIZA DE GARANTÍA</t>
  </si>
  <si>
    <t>HALLAZGO ADMINISTRATIVO POR NO ANEXAR AL EXPEDIENTE DEL CONTRATO DOCUMENTOS QUE SON DE IMPORTANCIA EN LA INFORMACIÓN DEL PROCESO</t>
  </si>
  <si>
    <t>NO SE ENCUENTRAN DOCUMENTOS EN EL EXPEDIENTE DEL CONTRATO QUE SON DE IMPORTANCIA PARA LA INFORMACIÓN DEL PROCESO.</t>
  </si>
  <si>
    <t>EMITIR UNA CIRCULAR EN LA QUE SE IMPARTAN LINEAMIENTOS SOBRE LA APLICACIÓN DE LAS TRD, LA REVISIÓN Y AJUSTE DE LOS EXPEDIENTES CONTRACTUALES DE LAS VIGENCIAS 2015, 2016, 2017, 2018 Y 2019, LA TRAZABILIAD DE LA GESTIÓN REALIZADA PARA ACTUALIZAR LOS EXPEDIENTES CONTRACTUALES Y LA DEFINICIÓN DE LOS RESPONSABLES DEL SEGUIMIENTO Y REPORTE A LA OFICINA DE CONTROL INTERNO.</t>
  </si>
  <si>
    <t>CIRCULAR LINEAMIENTOS</t>
  </si>
  <si>
    <t>UNA (1) CIRCULAR</t>
  </si>
  <si>
    <t>DIRECCIÓN GENERAL</t>
  </si>
  <si>
    <t>2019-10-15</t>
  </si>
  <si>
    <t>REITERAR A LOS SUPERVISORES DE CONTRATOS, LOS LINEAMIENTOS SOBRE RESPONSABILIDAD, ORGANIZACIÓN Y ARCHIVO DE DOCUMENTOS QUE DEBEN HACER PARTE DE LOS EXPEDIENTES CONTRACTUALES, DE ACUERDO CON LA ACTUAL TABLA DE RETENCIÓN DOCUMENTAL.</t>
  </si>
  <si>
    <t>APLICAR LOS LINEAMIENTOS EMITIDOS POR LA DIRECCIÓN GENERAL RELACIONADOS CON LA TABLA DE RETENCIÓN DOCUMENTAL VIGENTE, PARA LOS CONTRATOS SUSCRITOS EN LAS VIGENCIAS 2018 Y 2019 Y REPORTAR MENSUALMENTE A LA OFICINA DE CONTROL INTERNO LOS AVANCES DE ESTA GESTIÓN.</t>
  </si>
  <si>
    <t>EXPEDIENTES  CONTRACTUALES ACTUALIZADOS</t>
  </si>
  <si>
    <t>(NÚMERO DE EXPEDIENTES ACTUALIZADOS  / NÚMERO TOTAL DE CONTRATOS A CARGO DE LA STRD)*100</t>
  </si>
  <si>
    <t>APLICAR LOS LINEAMIENTOS EMITIDOS POR LA DIRECCIÓN GENERAL RELACIONADOS CON LA TABLA DE RETENCIÓN DOCUMENTAL VIGENTE, PARA LOS CONTRATOS SUSCRITOS EN LAS VIGENCIAS 2015, 2016, 2017, 2018 Y 2019 Y REPORTAR MENSUALMENTE A LA OFICINA DE CONTROL INTERNO LOS AVANCES DE ESTA GESTIÓN.</t>
  </si>
  <si>
    <t>HALLAZGO ADMINISTRATIVO CON PRESUNTA INCIDENCIA DISCIPLINARIA, DADO QUE EL IDRD NO REALIZA UN SEGUIMIENTO EFICAZ Y EFICIENTE AL INMUEBLE ENTREGADO A LA FUNDACIÓN PARA EL NIÑO DIFERENTE (HOY FUNDACIÓN NIÑEZ Y DESARROLLO), POR LO TANTO, LA ENTIDAD, NO GARANTIZA LA ADECUADA CUSTODIA DEL INMUEBLE</t>
  </si>
  <si>
    <t>EL IDRD NO REALIZA UN SEGUIMIENTO EFICAZ Y EFICIENTE AL INMUEBLE ENTREGADO A LA FUNDACIÓN PARA EL NIÑO DIFERENTE (HOY FUNDACIÓN NIÑEZ Y DESARROLLO), POR LO TANTO, LA ENTIDAD, NO GARANTIZA LA ADECUADA CUSTODIA DEL INMUEBLE.</t>
  </si>
  <si>
    <t>INICIAR PROCESO ADMINISTRATIVO DE RESTITUCIÓN DEL BIEN. DE SER FALLIDO INICIAR ACCIÓN JUDICIAL</t>
  </si>
  <si>
    <t>PROCESO ADMINISTRATIVO Y/O ACCIÓN JUDICIAL</t>
  </si>
  <si>
    <t>ACCIÓN INTERPUESTA</t>
  </si>
  <si>
    <t>SUBDIRECCIÓN TÉCNICA DE PAQRUES/OFICINA ASESORA JURÍDICA</t>
  </si>
  <si>
    <t>3.1.2.1</t>
  </si>
  <si>
    <t>Plan de mejoramiento</t>
  </si>
  <si>
    <t>HALLAZGO ADMINISTRATIVO POR CUANTO LAS ACCIONES NOS. 2 Y 3 PLANTEADAS EN EL HALLAZGO 2.1.3.20, DE LA VIGENCIA 2017, CÓDIGO DE AUDITORIA 16 DEL FACTOR CONTRACTUAL NO SUBSANAN LA CAUSA QUE LO ORIGINÓ, Y ESTAS PERSISTEN EN LA ACTUAL EVALUACIÓN DEL EJERCICIO AUDITOR PARA LA VIGENCIA 2018, LO ANTERIOR, CONFORME A LO REGLAMENTADO EN LA RESOLUCIÓN 012 DE 2018.</t>
  </si>
  <si>
    <t>FALTA DE SEGUIMIENTO Y CONTROL EN LOS PRECIOS DE ALGUNOS BIENES QUE SE ADQUIRIERON A TRAVÉS DEL CONTRATO DE CANAL CAPITAL.</t>
  </si>
  <si>
    <t>REALIZAR SEGUIMIENTO AL COSTEO DE LOS BIENES Y/O SERVICIOS QUE SE ADQUIERAN A TRAVÉS DE CONVENIOS Y CONTRATOS INTERADMINISTRATIVOS DE LA SUBDIRECCIÓN.</t>
  </si>
  <si>
    <t>MESA DE TRABAJO</t>
  </si>
  <si>
    <t>NO. DE MESAS DE TRABAJO REALIZADAS / NO. DE MESAS DE TRABAJO PROGRAMADAS</t>
  </si>
  <si>
    <t>HALLAZGO ADMINISTRATIVO, POR LA CLASIFICACIÓN EN LA ESTRUCTURA DEL PASIVO CORRIENTE, CORRESPONDIENTE A LOS SALDOS DE LA CUENTA 299004 – “INGRESO DIFERIDO POR CONCESIONES – CONCEDENTE”, PARA LOS CONTRATOS DE CONCESIÓN NOS. 3665 DE 2019 Y 001 DE 2015, CON IMPACTO EN LOS RESULTADOS DE LOS INDICADORES FINANCIEROS</t>
  </si>
  <si>
    <t>POR LA CLASIFICACIÓN INCORRECTA DE PASIVO CORRIENTE A LOS SALDOS DE LA CUENTA 299004 – “INGRESO DIFERIDO POR CONCESIONES – CONCEDENTE”, PARA LOS CONTRATOS DE CONCESIÓN NOS. 3665 DE 2019 Y 001 DE 2015</t>
  </si>
  <si>
    <t>ANALIZAR LA ESTRUCTURA DEL PASIVO Y RECLASIFICAR LA PARTE NO CORRIENTE DE LA CUENTA 299004 AL CIERRE DEL EJERCICIO.</t>
  </si>
  <si>
    <t>RECLASIFICACION PARTE NO CORRIENTE CUENTA 299004</t>
  </si>
  <si>
    <t>1 RECLASIFICACION DE LA PARTE CORRIENTE DE LA CUENTA 299004</t>
  </si>
  <si>
    <t>3.1.2.10</t>
  </si>
  <si>
    <t>HALLAZGO ADMINISTRATIVO POR CUANTO LA ACCIÓN NO.1 PLANTEADA EN EL HALLAZGO 2.2.1.3.19, DE LA VIGENCIA 2015, CÓDIGO DE AUDITORIA 17 DEL FACTOR CONTRACTUAL NO SUBSANA LA CAUSA QUE LO ORIGINÓ, Y ESTA PERSISTE EN LA ACTUAL EVALUACIÓN DEL EJERCICIO AUDITOR PARA LA VIGENCIA 2017, LO ANTERIOR, CONFORME A LO REGLAMENTADO EN LA RESOLUCIÓN 012 DE 2018.</t>
  </si>
  <si>
    <t>DEFICIENCIAS PARA LA ESTRUCTURACIÓN DE CONVENIOS DE ASOCIACIÓN O CONTRATOS DE COLABORACIÓN CON ENTIDADES PRIVADAS SIN ÁNIMO DE LUCRO.</t>
  </si>
  <si>
    <t>SOCIALIZAR CON LAS ÁREAS TÉCNICAS EL PROCEDIMIENTO DE CONVENIOS DE ASOCIACIÓN O CONTRATOS DE COLABORACIÓN CON ENTIDADES PRIVADAS SIN ÁNIMO DE LUCRO.</t>
  </si>
  <si>
    <t>SOCIALIZACIÓN DEL PROCEDIMIENTO</t>
  </si>
  <si>
    <t>(N° DE SUBDIRECCIONES  QUE ASISTEN A LA SOCIALIZACIÓN / 4)X100%</t>
  </si>
  <si>
    <t>3.1.2.11</t>
  </si>
  <si>
    <t>HALLAZGO ADMINISTRATIVO POR CUANTO LAS ACCIONES NOS. 1 Y 2 PLANTEADAS EN EL HALLAZGO 2.2.1.3.6, DE LA VIGENCIA 2015, CÓDIGO DE AUDITORIA 17 Y 581 DEL FACTOR CONTRACTUAL NO SUBSANAN LA CAUSA QUE LO ORIGINÓ, Y ESTAS PERSISTEN EN LA ACTUAL EVALUACIÓN DEL EJERCICIO AUDITOR PARA LA VIGENCIA 2017, LO ANTERIOR, CONFORME A LO REGLAMENTADO EN LA RESOLUCIÓN 012 DEL 28 DE FEBRERO DE 2018.</t>
  </si>
  <si>
    <t>FALTA DE ARGUMENTACIÓN EN LA DEFINICIÓN DE NORMAS APLICABLES EN LOS PROCESOS DE SELECCIÓN POR PARTE DE LAS ÁREAS TÉCNICAS, EN LA FASE PRECONTRACTUAL</t>
  </si>
  <si>
    <t>FORTALECER LOS COMITÉS JURÍDICOS EFECTUADOS MENSUALMENTE AL INTERIOR DE LA SUBDIRECCIÓN, EN EL QUE SE ABORDEN TEMAS SOBRE LA ACTUALIZACIÓN NORMATIVA QUE AFECTEN LOS PROCESOS DE SELECCIÓN</t>
  </si>
  <si>
    <t>ACTAS DE COMITÉ JURÍDICO, DONDE SE ABORDE LA ACTUALIZACIÓN NORMATIVA</t>
  </si>
  <si>
    <t>(N° DE ACTAS DE COMITÉ JURÍDICO /11)X100%</t>
  </si>
  <si>
    <t>DEBILIDADES EN EL CUMPLIMIENTO DE LAS OBLIGACIONES DE GESTIÓN DOCUMENTAL ADQUIRIDAS POR EL SUPERVISOR DE CONTRATOS O CONVENIOS</t>
  </si>
  <si>
    <t>EFECTUAR UNA CAPACITACIÓN CADA CUATRO MESES,  A LOS SUPERVISORES DE CONTRATOS RECORDANDO LAS OBLIGACIONES QUE EN MATERIA DE GESTIÓN DOCUMENTAL TIENEN CON LOS CONTRATOS ASIGNADOS PARA SU SUPERVISIÓN</t>
  </si>
  <si>
    <t>CAPACITACIONES A SUPERVISORES SOBRE OBLIGACIONES EN GESTIÓN DOCUMENTAL</t>
  </si>
  <si>
    <t>(N° DE CAPACITACIONES REALIZADAS /3)X100%</t>
  </si>
  <si>
    <t>3.1.2.2</t>
  </si>
  <si>
    <t>HALLAZGO ADMINISTRATIVO POR CUANTO LA ACCIÓN NO. 2 PLANTEADA EN EL HALLAZGO 2.2.1.3.4, DE LA VIGENCIA 2016, CÓDIGO DE AUDITORIA 16 DEL FACTOR CONTRACTUAL NO SUBSANA LA CAUSA QUE LO ORIGINÓ, Y ESTA PERSISTE EN LA ACTUAL EVALUACIÓN DEL EJERCICIO AUDITOR PARA LA VIGENCIA 2017, LO ANTERIOR, CONFORME A LO REGLAMENTADO EN LA RESOLUCIÓN 012 DE 2018.</t>
  </si>
  <si>
    <t>DEBILIDAD EN EL SEGUIMIENTO A LA EJECUCIÓN FINANCIERA DE LOS CONTRATOS O CONVENIOS.</t>
  </si>
  <si>
    <t>DISEÑAR UN INSTRUMENTO DE VALIDACIÓN QUE PERMITA EVALUAR EL AVANCE EN LA EJECUCIÓN FINANCIERA DE LOS CONTRATOS  (DIFERENTES A PRESTACIÓN DE SERVICIOS PROFESIONALES Y DE APOYO A LA GESTIÓN) O CONVENIOS.</t>
  </si>
  <si>
    <t>INSTRUMENTO DE VALIDACIÓN</t>
  </si>
  <si>
    <t>UN INSTRUMENTO DE VALIDACIÓN DE</t>
  </si>
  <si>
    <t>SOCIALIZAR AL PERSONAL DESIGNADO PARA LA SUPERVISIÓN DE CONTRATOS, EL INSTRUMENTO DE VALIDACIÓN</t>
  </si>
  <si>
    <t>SOCIALIZACIÓN DEL INSTRUMENTO DE VALIDACIÓN</t>
  </si>
  <si>
    <t>(N° DE SUPERVISORES QUE ASISTEN A LA SOCIALIZACIÓN / N° TOTAL DE PERSONAL DESIGNADO A LA SUPERVISIÓN DE CONTRATOS O CONVENIOS)X100%</t>
  </si>
  <si>
    <t>3.1.2.3</t>
  </si>
  <si>
    <t>HALLAZGO ADMINISTRATIVO POR CUANTO LAS ACCIONES NOS. 1 Y 2 PLANTEADAS EN EL HALLAZGO 3.1.1, DE LA VIGENCIA 2016, CÓDIGO DE AUDITORIA 30 DEL FACTOR CONTRACTUAL NO SUBSANAN LA CAUSA QUE LO ORIGINÓ, Y ESTAS PERSISTEN EN LA ACTUAL EVALUACIÓN DEL EJERCICIO AUDITOR PARA LA VIGENCIA 2017, LO ANTERIOR, CONFORME A LO REGLAMENTADO EN LA RESOLUCIÓN 012 DE 2018.</t>
  </si>
  <si>
    <t>DEBILIDADES EN EL SEGUIMIENTO A LA EJECUCIÓN DE LOS CONTRATOS POR PARTE DEL SUPERVISOR.</t>
  </si>
  <si>
    <t>ELABORAR UN DOCUMENTO QUE EVIDENCIE EL SEGUIMIENTO A LA EJECUCIÓN DE LOS CONTRATOS EFECTUADO POR QUIEN EJERCER LA SUPERVISIÓN O INTERVENTORÍA.</t>
  </si>
  <si>
    <t>UN DOCUMENTO DE SEGUIMIENTO A LA EJECUCIÓN DE LOS CONTRATOS POR PARTE DEL SUPERVISOR O INTERVENTOR.</t>
  </si>
  <si>
    <t>UN DOCUMENTO DE SEGUIMIENTO A LA EJECUCIÓN DE LOS CONTRATOS POR PARTE DEL SUPERVISOR O INTERVENTOR</t>
  </si>
  <si>
    <t>SOCIALIZAR AL PERSONAL DESIGNADO PARA LA SUPERVISIÓN DE CONTRATOS, EL FORMATO DE INFORME DE SUPERVISIÓN</t>
  </si>
  <si>
    <t>SOCIALIZACIÓN DEL DOCUMENTO DE SEGUIMIENTO A LA EJECUCIÓN DE LOS CONTRATOS POR PARTE DEL SUPERVISOR</t>
  </si>
  <si>
    <t>3.1.2.4</t>
  </si>
  <si>
    <t>HALLAZGO ADMINISTRATIVO POR CUANTO LA ACCIÓN NO. 3 PLANTEADA EN EL HALLAZGO 3.2.5, DE LA VIGENCIA 2016, CÓDIGO DE AUDITORIA 24 DEL FACTOR CONTRACTUAL NO SUBSANA LA CAUSA QUE LO ORIGINÓ, Y ESTA PERSISTE EN LA ACTUAL EVALUACIÓN DEL EJERCICIO AUDITOR PARA LA VIGENCIA 2017, LO ANTERIOR, CONFORME A LO REGLAMENTADO EN LA RESOLUCIÓN 012 DE 2018.</t>
  </si>
  <si>
    <t>NO INCLUSIÓN EN EL PROCESO CONTRACTUAL, DE LAS ACTIVIDADES REQUERIDAS ADICIONALES A LAS SESIONES DE CLASE PARA DESARROLLAR LAS ESTRATEGIAS PEDAGÓGICAS QUE CONLLEVEN AL FORTALECIMIENTO DEL PROYECTO TIEMPO ESCOLAR COMPLEMENTARIO.</t>
  </si>
  <si>
    <t>REALIZAR LA CONTRATACIÓN DEL PERSONAL QUE DESARROLLA EL COMPONENTE MISIONAL DEL PROYECTO TIEMPO ESCOLAR COMPLEMENTARIO, DE ACUERDO AL CALENDARIO ESCOLAR Y AL TIEMPO REQUERIDO PARA LA IMPLEMENTACIÓN DE ESTRATEGIAS PEDAGÓGICAS QUE CONLLEVAN AL FORTALECIMIENTO DEL MISMO.</t>
  </si>
  <si>
    <t>VERIFICACIÓN DE CONTRATOS</t>
  </si>
  <si>
    <t>CONTRATOS VERIFICADOS / CONTRATOS REALIZADOS</t>
  </si>
  <si>
    <t>CREAR UNA GUÍA CON LAS ESTRATEGIAS PEDAGÓGICAS DEL PROYECTO TEC.</t>
  </si>
  <si>
    <t>DOCUMENTO REALIZADO</t>
  </si>
  <si>
    <t>2018-12-31</t>
  </si>
  <si>
    <t>3.1.2.5</t>
  </si>
  <si>
    <t>HALLAZGO ADMINISTRATIVO POR CUANTO LA ACCIÓN NO. 3 PLANTEADA EN EL HALLAZGO 3.2.6, DE LA VIGENCIA 2016, CÓDIGO DE AUDITORIA 24 DEL FACTOR CONTRACTUAL NO SUBSANA LA CAUSA QUE LO ORIGINÓ, Y ESTA PERSISTE EN LA ACTUAL EVALUACIÓN DEL EJERCICIO AUDITOR PARA LA VIGENCIA 2017, LO ANTERIOR, CONFORME A LO REGLAMENTADO EN LA RESOLUCIÓN 012 DE 2018.</t>
  </si>
  <si>
    <t>FALTA DE SOCIALIZACIÓN DE LOS LINEAMIENTOS INTERNOS DEL IDRD PARA SUPERVISIÓN DE CONTRATOS.</t>
  </si>
  <si>
    <t>REALIZAR SOCIALIZACIONES DE LOS LINEAMIENTOS INTERNOS DE SUPERVISIÓN DEL IDRD, QUE PERMITAN UNA ADECUADA VERIFICACIÓN Y SEGUIMIENTO A LA EJECUCIÓN DE LOS CONTRATOS.</t>
  </si>
  <si>
    <t>SOCIALIZACIONES BIMESTRALES</t>
  </si>
  <si>
    <t>NO. DE SOCIALIZACIONES REALIZADAS / NO. DE SOCIALIZACIONES PROGRAMADAS.</t>
  </si>
  <si>
    <t>3.1.2.6</t>
  </si>
  <si>
    <t>HALLAZGO ADMINISTRATIVO POR CUANTO LA ACCIÓN NO. 2 PLANTEADA EN EL HALLAZGO 3.3, DE LA VIGENCIA 2015, CÓDIGO DE AUDITORIA 279 DEL FACTOR CONTRACTUAL NO SUBSANA LA CAUSA QUE LO ORIGINÓ, Y ESTA PERSISTE EN LA ACTUAL EVALUACIÓN DEL EJERCICIO AUDITOR PARA LA VIGENCIA 2017, LO ANTERIOR, CONFORME A LO REGLAMENTADO EN LA RESOLUCIÓN 012 DE 2018.</t>
  </si>
  <si>
    <t>IMPLEMENTAR EL FORMATO DE FICHA TÉCNICA CON EL OBJETIVO DE BRINDAR MAYORES Y MEJORES HERRAMIENTAS PARA LA ELABORACIÓN DEL ESTUDIO DE MERCADO Y ANÁLISIS DEL SECTOR ASÍ COMO DE LOS ESTUDIOS Y DEMÁS DOCUMENTOS PREVIOS.</t>
  </si>
  <si>
    <t>FICHA TÉCNICA</t>
  </si>
  <si>
    <t>NO DE FICHAS TÉCNICAS REALIZADAS/ NO DE PROCESOS DE LA STRD</t>
  </si>
  <si>
    <t>REALIZAR SOCIALIZACIONES PARA LA ESTRUCTURACIÓN DE FICHAS TÉCNICAS Y DEMÁS DOCUMENTOS PRE-CONTRACTUALES DE LA STRD.</t>
  </si>
  <si>
    <t>3.1.2.7</t>
  </si>
  <si>
    <t>HALLAZGO ADMINISTRATIVO POR CUANTO LA ACCIÓN NO. 2 PLANTEADA EN EL HALLAZGO 3.9, DE LA VIGENCIA 2015, CÓDIGO DE AUDITORIA 278 DEL FACTOR CONTRACTUAL NO SUBSANA LA CAUSA QUE LO ORIGINÓ, Y ESTA PERSISTE EN LA ACTUAL EVALUACIÓN DEL EJERCICIO AUDITOR PARA LA VIGENCIA 2017, LO ANTERIOR, CONFORME A LO REGLAMENTADO EN LA RESOLUCIÓN 012 DE 2018.</t>
  </si>
  <si>
    <t>REALIZAR SEGUIMIENTO Y CONTROL ADMINISTRATIVO DEL ESTADO, CANTIDAD Y UBICACIÓN DE VALLAS.</t>
  </si>
  <si>
    <t>SEGUIMIENTO TRIMESTRAL</t>
  </si>
  <si>
    <t>NO. DE SEGUIMIENTOS REALIZADOS / NO. DE SEGUIMIENTOS PROGRAMADOS</t>
  </si>
  <si>
    <t>3.1.2.8</t>
  </si>
  <si>
    <t>HALLAZGO ADMINISTRATIVO POR CUANTO LA ACCIÓN NO. 4 PLANTEADA EN EL HALLAZGO 2.2.1.1.1, DE LA VIGENCIA 2015, CÓDIGO DE AUDITORIA 17 DEL FACTOR CONTROL FISCAL INTERNO NO SUBSANA LA CAUSA QUE LO ORIGINÓ, Y ESTA PERSISTE EN LA ACTUAL EVALUACIÓN DEL EJERCICIO AUDITOR PARA LA VIGENCIA 2017, LO ANTERIOR, CONFORME A LO REGLAMENTADO EN LA RESOLUCIÓN 012 DE 2018.</t>
  </si>
  <si>
    <t>REMISIÓN DE LOS DOCUMENTOS DE MANERA EXTEMPORÁNEA Y EN ORDEN DIFERENTE A COMO SE TIENE ESTABLECIDO AL INTERIOR DEL IDRD DE ACUERDO A LA NORMA ARCHIVÍSTICA VIGENTE, POR PARTE DEL SUPERVISOR O INTERVENTOR DEL CONTRATO.</t>
  </si>
  <si>
    <t>INFORMAR A LOS SUPERVISORES Y PERSONAL DE ARCHIVO DE LA SUBDIRECCIÓN DE CONTRATACIÓN LOS LINEAMIENTOS PARA LA ORGANIZACIÓN Y ARCHIVO DE LOS DOCUMENTOS QUE HACEN PARTE DEL EXPEDIENTE CONTRACTUAL</t>
  </si>
  <si>
    <t>COMUNICACIÓN CON LOS LINEAMIENTOS PARA LA ORGANIZACIÓN Y ENTREGA DE LOS DOCUMENTOS DE EXPEDIENTES</t>
  </si>
  <si>
    <t>3.1.2.9</t>
  </si>
  <si>
    <t>HALLAZGO ADMINISTRATIVO POR CUANTO LAS ACCIONES NOS. 1 Y 2 PLANTEADAS EN EL HALLAZGO 2.2.1.3.18, DE LA VIGENCIA 2015, CÓDIGO DE AUDITORIA 17 Y 581 DEL FACTOR CONTRACTUAL NO SUBSANAN LA CAUSA QUE LO ORIGINÓ, Y ESTAS PERSISTEN EN LA ACTUAL EVALUACIÓN DEL EJERCICIO AUDITOR PARA LA VIGENCIA 2017, LO ANTERIOR, CONFORME A LO REGLAMENTADO EN LA RESOLUCIÓN 012 DE 2018.</t>
  </si>
  <si>
    <t>3.1.3</t>
  </si>
  <si>
    <t>HALLAZGO ADMINISTRATIVO FISCAL EN CUANTÍA DE $25.057.136 Y PRESUNTA INCIDENCIA DISCIPLINARIA, POR INCUMPLIMIENTO DE LA FEDERACIÓN COLOMBIANA DE GOLF EN EL NO PAGO DEL AJUSTE ANUAL DEL CONTRATO COMO DE LOS INTERESES MORATORIOS CAUSADOS POR LO MISMO, E INCUMPLIMIENTO EN EL PAGO EXTEMPORÁNEO DE ALGUNAS CUOTAS MENSUALES A QUE ESTABA OBLIGADO Y EL DERECHO DE PERMANENCIA INDEFINIDA DE LA RELACIÓN CONTRACTUAL</t>
  </si>
  <si>
    <t>INCUMPLIMIENTO DE LA FEDERACIÓN COLOMBIANA DE GOLF EN EL NO PAGO DEL AJUSTE ANUAL DEL CONTRATO COMO DE LOS INTERESES MORATORIOS CAUSADOS POR LO MISMO, E INCUMPLIMIENTO EN EL PAGO EXTEMPORÁNEO DE ALGUNAS CUOTAS MENSUALES A QUE ESTABA OBLIGADO.</t>
  </si>
  <si>
    <t>REALIZAR EL COBRO PERSUASIVO Y COACTIVO  DE LOS INTERESES MORATORIOS AL CONTRATISTA POR PAGO EXTEMPORÁNEO DE LOS CÁNONES ESTABLECIDOS.</t>
  </si>
  <si>
    <t>PROCESO DE COBRO</t>
  </si>
  <si>
    <t>COBRO PERSUASIVO Y/O COACTIVO A LA FEDERACIÓN COLOMBIANA DE GOLF</t>
  </si>
  <si>
    <t>2017-07-30</t>
  </si>
  <si>
    <t>SE OBSERVÓ UN DERECHO DE PERMANENCIA INDEFINIDA DE LA RELACIÓN CONTRACTUAL, TODA VEZ QUE EL CONTRATO DE APROVECHAMIENTO ECONÓMICO NO. 992 DE 2011, HA SIDO PRORROGADO EN OCHO (8) OPORTUNIDADES SIN QUE EXISTA JUSTIFICACIÓN EN LOS DOCUMENTOS SUSCRITOS POR LAS PARTES, QUE VALIDEN TAL ACTUACIÓN ADMINISTRATIVA, POR CUANTO NO SE INDICAN LAS RAZONES QUE MOTIVARON DICHAS PRORROGAS.</t>
  </si>
  <si>
    <t>SUBDIRECCIÓN TÉCNICA DE PARQUES – ÁREA DE APOYO A LA CONTRATACIÓN</t>
  </si>
  <si>
    <t>HALLAZGO ADMINISTRATIVO POR NO PUBLICAR EN EL SECOP O HACERLO DE FORMA EXTEMPORÁNEA, DOCUMENTOS QUE EXIGE EL PROCEDIMIENTO.</t>
  </si>
  <si>
    <t>NO PUBLICACIÓN EN EL SECOP DOCUMENTOS QUE EXIGE EL PROCEDIMIENTO O HACERLO EN FORMA EXTEMPORÁNEA.</t>
  </si>
  <si>
    <t>ELABORAR UN PROCEDIMIENTO REFERENTE A LA PUBLICACIÓN DE LOS DOCUMENTOS EN EL SECOP I Y II DEFINIENDO ROLES Y RESPONSABILIDADES EN LAS DIFERENTES ETAPAS DE LOS PROCESOS CONTRACTUALES.</t>
  </si>
  <si>
    <t>PROCEDIMIENTO PUBLICACIÓN SECOP</t>
  </si>
  <si>
    <t>UN (1) PROCEDIMIENTO</t>
  </si>
  <si>
    <t>2020-03-31</t>
  </si>
  <si>
    <t>PUBLICAR EN SECOP LA DOCUMENTACIÓN PENDIENTE DE LOS CONTRATOS 3473/18 - 3640/18 Y 3667/18.</t>
  </si>
  <si>
    <t>PUBLICACIÓN SECOP</t>
  </si>
  <si>
    <t>TRES (3) CONTRATOS CON DOCUMENTACIÓN COMPLETA PUBLICADA EN SECOP</t>
  </si>
  <si>
    <t>HALLAZGO ADMINISTRATIVO POR NO PUBLICAR EN EL SECOP DOCUMENTOS QUE EXIGE EL PROCEDIMIENTO, O HACERLO EN FORMA EXTEMPORÁNEA</t>
  </si>
  <si>
    <t>NO PUBLICACIÓN EN EL SECOP DOCUMENTOS QUE EXIGE EL PROCEDIMIENTO O HACERLO EN FORMA EXTEMPORANEA</t>
  </si>
  <si>
    <t>PROCEDIMIENTO DE PUBLICACIÓN EN SECOP</t>
  </si>
  <si>
    <t>EMITIR UN LINEAMIENTO PARA IMPLEMENTAR UN PLAN DE CONTINGENCIA INMEDIATO QUE PERMITA ACTUALIZAR LOS EXPEDIENTES CONTRACTUALES DE LAS VIGENCIAS 2015, 2016, 2017, 2018 Y 2019, Y QUE DEBERÁ SER DESARROLLADO DE MANERA CONJUNTA, POR TODAS LAS DEPENDENCIAS DEL IDRD.</t>
  </si>
  <si>
    <t>LINEAMIENTO PLAN DE CONTINGENCIA EXPEDIENTE CONTRACTUALES</t>
  </si>
  <si>
    <t>UN (1) LINEAMIENTO</t>
  </si>
  <si>
    <t>APLICAR LOS LINEAMIENTOS EMITIDOS POR LA SUBDIRECCIÓN DE CONTRATACIÓN, PARA LA ACTUALIZACIÓN DE INFORMACIÓN CONTRACTUAL EN LA PLATAFORMA SECOP, PARA LOS CONTRATOS DE LAS VIGENCIAS 2018 Y 2019 Y REPORTAR MENSUALMENTE A LA OFICINA DE CONTROL INTERNO LOS AVANCES DE ESTA GESTIÓN.</t>
  </si>
  <si>
    <t>PROCESOS CONTRACTUALES ACTUALIZADOS EN SECOP</t>
  </si>
  <si>
    <t>(NÚMERO DE PROCESOS CONTRACTUALES ACTUALIZADOS / NÚMERO TOTAL DE PROCESOS CONTRACTUALES A CARGO DE LA STRD)*100</t>
  </si>
  <si>
    <t>APLICAR LOS LINEAMIENTOS EMITIDOS POR LA SUBDIRECCIÓN DE CONTRATACIÓN, PARA LA ACTUALIZACIÓN DE INFORMACIÓN CONTRACTUAL EN LA PLATAFORMA SECOP, PARA LOS CONTRATOS DE LAS VIGENCIAS 2015, 2016, 2017, 2018 Y 2019 Y REPORTAR MENSUALMENTE A LA OFICINA DE CONTROL INTERNO LOS AVANCES DE ESTA GESTIÓN.</t>
  </si>
  <si>
    <t>3.1.3.1</t>
  </si>
  <si>
    <t>HALLAZGO ADMINISTRATIVO CON PRESUNTA INCIDENCIA DISCIPLINARIA POR UNA INADECUADA PLANEACIÓN E INDEBIDA JUSTIFICACIÓN DE LA ADICIÓN Y DEL PORCENTAJE DEL ANTICIPO AL CONTRATO N° 3390 DE 2019.</t>
  </si>
  <si>
    <t>INADECUADA PLANEACIÓN E INDEBIDA JUSTIFICACIÓN DE LA ADICIÓN Y DEL PORCENTAJE DEL ANTICIPO AL CONTRATO</t>
  </si>
  <si>
    <t>RELACIONAR EN EL ANEXO TÉCNICO LA IDENTIFICACIÓN DE LOS PARQUES Y ESCENARIOS DEPORTIVOS QUE SERÁN OBJETO DE INTERVENCIÓN CON EL CONTRATO DE OBRA QUE SE PRETENDA ADJUDICAR</t>
  </si>
  <si>
    <t>CONTRATOS DE OBRA ADJUDICADOS</t>
  </si>
  <si>
    <t>NO. DE CONTRATOS DE OBRA RELACIONANDO LOS PARQUES Y ESCENARIOS A INTERVENIR</t>
  </si>
  <si>
    <t>2021-12-31</t>
  </si>
  <si>
    <t>DESCRIBIR LA NECESIDAD PARA MODIFICAR EL CONTRATO PARA CUMPLIR CON LA FINALIDAD Y EL PROPÓSITO DE LA EJECUCIÓN DEL OBJETO CONTRATADO Y QUE SE ENCUENTRA EN EJECUCIÓN</t>
  </si>
  <si>
    <t>CONTRATOS</t>
  </si>
  <si>
    <t>CONTRATOS MODIFICADOS DE ACUERDO A LA NECESIDAD PRESENTADA</t>
  </si>
  <si>
    <t>2022-04-30</t>
  </si>
  <si>
    <t>DEFINIR LOS CRITERIOS PARA JUSTIFICACIÓN DEL PORCENTAJE DEL ANTICIPO PACTADO EN LOS CONTRATOS DE OBRA</t>
  </si>
  <si>
    <t>CONTRATOS CON ANTICIPOS</t>
  </si>
  <si>
    <t>NO. DE CONTRATOS DE OBRA CON LOS CRITEROS DEFINIDOS PARA EL PORCENTAJE DEL ANTICIPO</t>
  </si>
  <si>
    <t>HALLAZGO ADMINISTRATIVO CON PRESUNTA INCIDENCIA DISCIPLINARIA AL PRESENTARSE FALLAS EN LAS OBRAS EJECUTADAS EN EL PARQUE ZONAL LAS MARGARITAS – GILMA JIMÉNEZ, REALIZADAS MEDIANTE EL CONTRATO DE OBRA NO. 3200 DE 2017</t>
  </si>
  <si>
    <t>DEFICIENCIAS EN EL SEGUIMIENTO TÉCNICO POR PARTE DEL IDRD Y DE LA INTERVENTORÍA, ASÍ COMO LA PERMISIVIDAD DEL CONTRATISTA PARA DARLE SOLUCIÓN AL PROBLEMA PRESENTADO, INCUMPLIENDO DE ESTA MANERA CON LAS FUNCIONES QUE LE COMPETEN AL PRIMERO, ASÍ COMO EL INCUMPLIMIENTO DE OBLIGACIONES CONTRACTUALES , LO QUE CONLLEVO A QUE LA ENTIDAD RECIBIERA UNA OBRA QUE  PRESENTA FALLAS CONSTRUCTIVAS SIN RESOLVER EN EL PARQUE ZONAL LAS MARGARITAS GILMA JIMÉNEZ, REALIZADAS EN CONTRATO DE OBRA NO. 3200 DE 2017.</t>
  </si>
  <si>
    <t>REALIZAR 2 CAPACITACIONES A LOS  COORDINADORES, SUPERVISORES Y APOYOS A LA SUPERVISIÓN EN  FUNCIONES, COMPETENCIAS TÉCNICAS, ADMINISTRATIVAS FINANCIERAS, LEGALES Y PRINCIPIOS DEL EJERCICIO DE LA SUPERVISIÓN CON EL FIN DE FORTALECER EL CUMPLIMIENTO  DE LAS MISMAS.</t>
  </si>
  <si>
    <t>CAPACITACIONES</t>
  </si>
  <si>
    <t>CAPACITACIONES REALIZADAS / CAPACITACIONES PROGRAMADAS</t>
  </si>
  <si>
    <t>2020-08-03</t>
  </si>
  <si>
    <t>2021-03-31</t>
  </si>
  <si>
    <t>HALLAZGO ADMINISTRATIVO CON PRESUNTA INCIDENCIA DISCIPLINARIA POR FALLAS EN LA SUPERVISIÓN DEL CONTRATO DE PRESTACIÓN DE SERVICIOS 2074/2018 Y FALTA DE DOCUMENTOS EN EL EXPEDIENTE CONTRACTUAL, QUE NO PERMITEN LA EVALUACIÓN INTEGRAL DEL PROCESO</t>
  </si>
  <si>
    <t>POR FALLAS EN LA SUPERVISIÓN DEL CONTRATO DE PRESTACIÓN DE SERVICIOS 2074/2018 Y FALTA DE DOCUMENTOS EN EL EXPEDIENTE CONTRACTUAL, QUE NO PERMITEN LA EVALUACIÓN INTEGRAL DEL PROCESO.</t>
  </si>
  <si>
    <t>VERIFICAR QUE LOS 138 CONTRATOS DE PRESTACIÓN DE SERVICIOS DE LOS ENTRENADORES DE RENDIMIENTO DEPORTIVO PRESENTEN SUS INFORMES CON FIRMAS ORIGINALES, CON LOS SOPORTES Y EVIDENCIAS DE LAS ACTIVIDADES, PARA SER VALIDADOS POR QUIEN CORRESPONDA.</t>
  </si>
  <si>
    <t>VERIFICACIÓN MENSUAL DE INFORMES DE CONTRATOS DE PRESTACIÓN DE SERVICIOS</t>
  </si>
  <si>
    <t>NO DE INFORMES DE CONTRATOS VERIFICADOS / NO. TOTAL DE INFORMES DE CONTRATOS</t>
  </si>
  <si>
    <t>2019-08-01</t>
  </si>
  <si>
    <t>2019-11-30</t>
  </si>
  <si>
    <t>3.1.3.1.1</t>
  </si>
  <si>
    <t>HALLAZGO ADMINISTRATIVO CON PRESUNTA INCIDENCIA DISCIPLINARIA Y FISCAL EN CUANTÍA DE $45.507.313 POR LA SOBREESTIMACIÓN DE LOS COSTOS DE CONSULTORÍA PARA EL PROCESO DE SELECCIÓN IDRD-STC-LP-020-2016 QUE INCIDIÓ EN UN MAYOR VALOR PAGADO POR ESTE CONCEPTO DENTRO DEL CONTRATO DE OBRA 4208 DE 2016.</t>
  </si>
  <si>
    <t>LA METODOLOGÍA EMPLEADA POR LA SUBDIRECCIÓN TÉCNICA DE CONSTRUCCIONES PARA CUANTIFICAR EL VALOR DEL CONTRATO DE CONSULTORÍA, EN LOS PROCESOS DE SELECCIÓN INICIADOS EN LA VIGENCIA 2016, ATOMIZÓ LOS COSTOS DE OFICINA CENTRAL, IMPREVISTOS Y UTILIDAD, GENERANDO DIFICULTADES EN SU LECTURA</t>
  </si>
  <si>
    <t>REALIZAR REUNIONES PERIÓDICAS ENTRE ACEE Y STC, PARA REVISAR UN CASO ESPECIFICO (DENTRO DEL PERIODO A REVISAR) DE PROCESOS DE CONSULTORÍA O INTERVENTORÍA, DONDE SE VERIFICARÁN Y VALIDARÁN LAS VARIABLES DEL CÁLCULO DEL FACTOR MULTIPLICADOR (FM), TENIENDO EN CUENTA LAS CONSIDERACIONES TÉCNICAS, LEGALES Y DE MERCADO, PARA MODIFICAR, AGREGAR O ELIMINAR VARIABLES.</t>
  </si>
  <si>
    <t>UNA (1) MESA DE TRABAJO TRIMESTRAL</t>
  </si>
  <si>
    <t>NRO. DE MESAS DE TRABAJO PROGRAMADAS / NRO. DE MESAS REALIZADAS</t>
  </si>
  <si>
    <t>ÁREA DE COSTOS Y ESTUDIOS ECONÓMICOS - ACEE</t>
  </si>
  <si>
    <t>3.1.3.1.2</t>
  </si>
  <si>
    <t>HALLAZGO ADMINISTRATIVO CON PRESUNTA INCIDENCIA DISCIPLINARIA Y FISCAL EN CUANTÍA DE $11.464.883 POR UNA SOBREESTIMACIÓN EN EL COMPONENTE DE UTILIDAD DENTRO DE LOS COSTOS INDIRECTOS DEL PROCESO DE SELECCIÓN IDRD-STC-LP-020-2016 QUE DIO ORIGEN AL CONTRATO 4208 DE 2016, AL CONSIDERAR EL TRIBUTO DEL IVA SOBRE LA UTILIDAD EN CONTRAVÍA DE LO ESTABLECIDO EN EL ARTÍCULO 100 DE LA LEY 21 DE 1992 LO QUE GENERÓ UN MAYOR VALOR PAGADO POR ESTE CONCEPTO.</t>
  </si>
  <si>
    <t>EN LA ESTRUCTURACIÓN DEL PRESUPUESTO DE OBRA DEL CONTRATO 4208 DE 2016, SE INCLUYÓ COMO GRAVAMEN EL TRIBUTO DEL IVA SIN QUE ÉSTE FUERA APLICABLE A ESTE TIPO DE CONTRATACIÓN</t>
  </si>
  <si>
    <t>ACTUALIZAR NORMOGRAMA DEL PROCESO DE DISEÑO Y CONSTRUCCIÓN DE PARQUES Y ESCENARIOS</t>
  </si>
  <si>
    <t>DOCUMENTO NORMOGRAMA ACTUALIZADO</t>
  </si>
  <si>
    <t>UN (1) DOCUMENTO</t>
  </si>
  <si>
    <t>2019-03-30</t>
  </si>
  <si>
    <t>PRESENTAR ANTE LA OFICINA ASESORA JURÍDICA DEL INSTITUTO SOLICITUD DE ANÁLISIS DE VIABILIDAD PARA EL INICIO DE ACCIONES JUDICIALES.</t>
  </si>
  <si>
    <t>MEMORANDO INTERNO Y DOCUMENTOS ADJUNTOS</t>
  </si>
  <si>
    <t>EMITIR CONCEPTO JURÍDICO DE LA VIABILIDAD DE DAR INICIO A ACCIONES JUDICIALES. DE SER VIABLE, PRESENTAR EL CASO ANTE EL COMITÉ DE CONCILIACIÓN DEL INSTITUTO</t>
  </si>
  <si>
    <t>CONCEPTO JURÍDICO</t>
  </si>
  <si>
    <t>3.1.3.1.3</t>
  </si>
  <si>
    <t>HALLAZGO ADMINISTRATIVO CON PRESUNTA INCIDENCIA DISCIPLINARIA AL NO PUBLICAR EN EL PORTAL SECOP LOS ACTOS ADMINISTRATIVOS SANCIONATORIOS QUE SE ORIGINARON CON OCASIÓN AL CONTRATO 4208 DE 2016, CONFORME CON LO PRECEPTUADO EN EL ARTÍCULO 218 DEL DECRETO 019 DE 2012.</t>
  </si>
  <si>
    <t>INFORMACIÓN REMITIDA POR PARTE DE LAS SUBDIRECCIONES TÉCNICAS, NO PERMITE IDENTIFICAR CLARAMENTE EL TIPO DE TRÁMITE QUE SE DEBE EFECTUAR CON EL DOCUMENTO RADICADO EN LA SUBDIRECCIÓN DE CONTRATACIÓN.</t>
  </si>
  <si>
    <t>DOCUMENTO TIPO PARA LA RADICACIÓN  Y CLASIFICACIÓN DE LOS DOCUMENTOS QUE HACEN PARTE DEL EXPEDIENTE CONTRACTUAL</t>
  </si>
  <si>
    <t>UN DOCUMENTO TIPO PARA LA RADICACIÓN Y CLASIFICACIÓN DE DOCUMENTOS</t>
  </si>
  <si>
    <t>UN DOCUMENTO TIPO PARA LA RADICACIÓN Y CLASIFICACIÓN DE DOCUMENTOS EN LOS EXPEDIENTES CONTRACTUALES</t>
  </si>
  <si>
    <t>3.1.3.1.4</t>
  </si>
  <si>
    <t>HALLAZGO ADMINISTRATIVO POR LA DECOLORACIÓN TEMPRANA DE LOS PISOS EN CAUCHO INSTALADOS Y DEFICIENCIAS EN SU SISTEMA DE DRENAJE, PARA LOS PARQUES QUE FUERON OBJETO DE INTERVENCIÓN DEL CONTRATO 4208 DE 2016.</t>
  </si>
  <si>
    <t>DECOLORACIÓN TEMPRANA DE LOS PISOS EN CAUCHO INSTALADOS Y DEFICIENCIAS EN SU SISTEMA DE DRENAJE, PARA LOS PARQUES QUE FUERON OBJETO DE INTERVENCIÓN DEL CONTRATO 4208 DE 2016.</t>
  </si>
  <si>
    <t>EFECTUAR EL SEGUIMIENTO DE ESTABILIDAD DE LAS OBRAS DE ACUERDO A LA NORMATIVIDAD APLICABLE</t>
  </si>
  <si>
    <t>ACTA DE VISITA DE SEGUIMIENTO.</t>
  </si>
  <si>
    <t>ADELANTAR LAS ACTUACIONES ADMINISTRATIVAS QUE PERMITAN SUPERAR LAS FALENCIAS CONSTRUCTIVAS IDENTIFICADAS EN LA ETAPA POS-CONTRACTUAL DEL CONTRATO NO. 4208 DE 2016</t>
  </si>
  <si>
    <t>ACTA RECIBO A SATISFACCIÓN REPARACIÓN FALLAS DE LAS OBRAS OBJETO GARANTÍA DE ESTABILIDAD</t>
  </si>
  <si>
    <t>3.1.3.10</t>
  </si>
  <si>
    <t>HALLAZGO ADMINISTRATIVO CON PRESUNTA INCIDENCIA DISCIPLINARIA AL CONTRATO DE SUMINISTRO NO. 3205 DE 2017, POR INDEBIDA JUSTIFICACIÓN EN EL ESTUDIO PREVIO, TODA VEZ QUE NO SE INCLUYE LAS VARIABLES, FORMA O FÓRMULA PARA CALCULAR Y SOPORTAR EL PRESUPUESTO DEL CONTRATO</t>
  </si>
  <si>
    <t>POR INDEBIDA JUSTIFICACIÓN EN EL ESTUDIO PREVIO, TODA VEZ QUE NO SE INCLUYE LAS VARIABLES, FORMA O FÓRMULA PARA CALCULAR Y SOPORTAR EL PRESUPUESTO DEL CONTRATO DEL CONTRATO DE SUMINISTRO NO. 3205 DE 2017.</t>
  </si>
  <si>
    <t>REALIZAR LA SOCIALIZACIÓN  SOBRE ESTRUCTURACIÓN DEL PROCESO DE CONTRATACIÓN</t>
  </si>
  <si>
    <t>SOCIALIZACIÓN</t>
  </si>
  <si>
    <t>HALLAZGO ADMINISTRATIVO POR DESCONOCIMIENTO DE LOS PRINCIPIOS DE OPORTUNIDAD Y CONFIABILIDAD DE LA INFORMACIÓN Y DE SUS REGISTROS.</t>
  </si>
  <si>
    <t>DESCONOCIMIENTO DE LOS PRINCIPIOS DE OPORTUNIDAD Y CONFIABILIDAD DE LA INFORMACIÓN Y DE SUS REGISTROS.</t>
  </si>
  <si>
    <t>VALIDAR QUE LA INFORMACIÓN REPORTADA A LAS PARTES INTERESADAS COINCIDA CON LO REPORTADO EN POAI</t>
  </si>
  <si>
    <t>VALIDACIONES REPORTADAS</t>
  </si>
  <si>
    <t>NO. VALIDACIONES REPORTADAS</t>
  </si>
  <si>
    <t>HALLAZGO ADMINISTRATIVO CON PRESUNTA INCIDENCIA DISCIPLINARIA, AL MODIFICAR EL INSTITUTO DISTRITAL DE RECREACIÓN Y DEPORTE -IDRD EL CONTRATO DE OBRA NO. 1965 DE 2017, Y CONTEMPLAR OBRAS QUE INICIALMENTE NO ESTABAN PREVISTAS NI JUSTIFICADAS EN LA ETAPA PRECONTRACTUAL DE LA LICITACIÓN PÚBLICA NO. IDRD-STP-LP-002 DE 2017 Y CERTIFICADO DE SECOP NO. 17-1-169743</t>
  </si>
  <si>
    <t>.... AL MODIFICAR EL INSTITUTO DISTRITAL DE RECREACIÓN Y DEPORTE - IDRD EL CONTRATO DE OBRA NO. 1965 DE 2017, Y CONTEMPLAR OBRAS QUE INICIALMENTE NO ESTABAN PREVISTAS NI JUSTIFICADAS EN LA ETAPA PRECONTRACTUAL DE LA LICITACIÓN PÚBLICA NO. IDRDSTP-LP-002 DE 2017 Y CERTIFICADO DE SECOP NO. 17-1-169743</t>
  </si>
  <si>
    <t>DEFINIR DESDE EL INICIO DE LA ETAPA PRECONTRACTUAL E INCLUIR EN LOS ESTUDIOS PREVIOS, LOS PARQUES A LOS CUALES SE LES REALIZARÁ LAS ACTIVIDADES DE MANTENIMIENTO.</t>
  </si>
  <si>
    <t>ESTUDIOS PREVIOS Y PLIEGOS DE CONDICIONES AJUSTADOS</t>
  </si>
  <si>
    <t>PROCESOS CONTRACTUALES CON DOCUMENTOS PRECONTRACTUALES AJUSTADOS / PROCESOS CONTRACTUALES ADELANTADOS</t>
  </si>
  <si>
    <t>3.1.3.10.1</t>
  </si>
  <si>
    <t>HALLAZGO ADMINISTRATIVO CON PRESUNTA INCIDENCIA DISCIPLINARIA Y FISCAL POR $9.470.374 POR LA INADECUADA PLANEACIÓN EN LA COMPRA DE 900 CAMISETAS PARA EL EVENTO ECOTRAVESIA CERROS ORIENTALES Y EL ALMACENAMIENTO DE CAMISETAS SIN UTILIZAR, EN LA SUSCRIPCIÓN DEL CONTRATO DE 2925/2017.</t>
  </si>
  <si>
    <t>NO TODAS LAS PERSONAS INSCRITAS ASISTIERON A LA ENTREGA OPORTUNA DE LAS CAMISETAS, POR LO CUAL SE TOMÓ LA DECISIÓN DE ALMACENAR LO RESTANTE.</t>
  </si>
  <si>
    <t>ENTREGAR LOS ELEMENTOS ADQUIRIDOS EN SU TOTALIDAD A LOS PARTICIPANTES, PARA LAS ACTIVIDADES Y EVENTOS DE PROMOCIÓN DEL USO DE LA BICICLETA.</t>
  </si>
  <si>
    <t>ENTREGA DE ELEMENTOS</t>
  </si>
  <si>
    <t>NUMERO DE CAMISETAS ENTREGADAS / NÚMERO DE CAMISETAS RECIBIDAS</t>
  </si>
  <si>
    <t>REALIZAR SEGUIMIENTO Y CONTROL AL CONTRATISTA VERIFICANDO QUE DENTRO DE SUS ACTIVIDADES DE ORGANIZACIÓN CONTEMPLE EL CONTROL Y  LA ENTREGA DE ELEMENTOS OFICIALES.</t>
  </si>
  <si>
    <t>REUNIONES DE VERIFICACIÓN Y SEGUIMIENTO</t>
  </si>
  <si>
    <t>NÚMERO DE REUNIONES REALIZADAS PARA LA VERIFICACIÓN Y SEGUIMIENTO.</t>
  </si>
  <si>
    <t>3.1.3.11</t>
  </si>
  <si>
    <t>HALLAZGO ADMINISTRATIVO CON PRESUNTA INCIDENCIA DISCIPLINARIA AL CONTRATO DE PRESTACIÓN DE SERVICIOS NO. 193 DE 2018, POR FALLAS POR PARTE DE LA ADMINISTRACIÓN EN LA VALORACIÓN DE LOS DOCUMENTOS ALLEGADOS PARA LA SUSCRIPCIÓN DEL CONTRATO.</t>
  </si>
  <si>
    <t>POR FALLAS POR PARTE DE LA ADMINISTRACIÓN EN LA VALORACIÓN DE LOS DOCUMENTOS ALLEGADOS PARA LA SUSCRIPCIÓN DEL CONTRATO DEL CONTRATO DE PRESTACIÓN DE SERVICIOS NO. 193 DE 2018.</t>
  </si>
  <si>
    <t>REALIZAR LINEAMIENTO PARA LA GENERACIÓN DE CERTIFICACIONES DE CONTRATISTAS DEL IDRD DESDE LA PÁGINA WEB.</t>
  </si>
  <si>
    <t>LINEAMIENTO DE CERTIFICACIONES</t>
  </si>
  <si>
    <t>LINEAMIENTO</t>
  </si>
  <si>
    <t>HALLAZGO ADMINISTRATIVO CON PRESUNTA INCIDENCIA DISCIPLINARIA Y PENAL AL INICIAR PROCESO CONTRACTUAL NO. 1965 DE 2017, SIN LOS PERMISOS NECESARIOS, LO QUE GENERÓ PRESUNTA VIOLACIÓN AL PRINCIPIO DE PLANEACIÓN, Y PONE A LA ENTIDAD EN SITUACIÓN DE VULNERABILIDAD POR POSIBLES MULTAS AL RÉGIMEN URBANÍSTICO</t>
  </si>
  <si>
    <t>…..AL INICIAR PROCESO CONTRACTUAL NO. 1965 DE 2017, SIN LOS PERMISOS NECESARIOS, LO QUE GENERÓ PRESUNTA VIOLACIÓN AL PRINCIPIO DE PLANEACIÓN, Y PONE A LA ENTIDAD EN SITUACIÓN DE VULNERABILIDAD POR POSIBLES MULTAS AL RÉGIMEN URBANÍSTICO</t>
  </si>
  <si>
    <t>SOLICITAR CONCEPTO A ENTIDAD COMPETENTE SOBRE LA OBLIGATORIEDAD DE MALLAS CONTRA IMPACTO Y CERRAMIENTOS  PERIMETRALES A UN CAMPO DEPORTIVO.</t>
  </si>
  <si>
    <t>CONCEPTO EMITIDO POR LA ENTIDAD COMPETENTE</t>
  </si>
  <si>
    <t>CONCEPTO EMITIDO POR AUTORIDAD COMPETENTE / CONCEPTOS A SOLICITAR A LA AUTORIDAD COMPETENTE</t>
  </si>
  <si>
    <t>HALLAZGO ADMINISTRATIVO CON PRESUNTA INCIDENCIA DISCIPLINARIA Y FISCAL POR CUANTÍA DE $2.874.727.669, POR UNA INADECUADA SUPERVISIÓN Y SEGUIMIENTO DEL IDRD AL MANEJO DEL ANTICIPO ENTREGADO A LA FIRMA “UNION TEMPORAL SAN ANTONIO IDRD REFORZAMIENTO ASEMAIN” EN EJECUCIÓN DEL CONTRATO DE OBRA NO. 2937 DEL 2017.</t>
  </si>
  <si>
    <t>INADECUADA SUPERVISIÓN Y SEGUIMIENTO AL  BUEN MANEJO DEL ANTICIPO</t>
  </si>
  <si>
    <t>REALIZAR SEGUIMIENTO AL CUMPLIMIENTO DEL INFORME  DE INVERSIÓN Y BUEN MANEJO DEL ANTICIPIO PRESENTADO POR LA INTERVENTORÍA</t>
  </si>
  <si>
    <t>INFORME MENSUAL CONSOLIDADO DE SEGUIMIIENTO DE INVERSION Y BUEN MANEJO DEL ANTICIPO</t>
  </si>
  <si>
    <t>NO. DE INFORMES CONSOLIDADOS DE SEGUIMIENTO ELABORADOS / TOTAL INFORMES CONSOLIDADOS DE SEGUIMIENTO PROGRAMADOS</t>
  </si>
  <si>
    <t>3.1.3.11.1</t>
  </si>
  <si>
    <t>HALLAZGO ADMINISTRATIVO CON PRESUNTA INCIDENCIA DISCIPLINARIA Y FISCAL DE $20.282.500 POR ENTREGAR EN EL PRODUCTO CHAQUETAS, UNA CALIDAD DIFERENTE A LA EXIGIDA EN LA SELECCIÓN ABREVIADA DE MENOR CUANTÍA IDRD-STRD-SAMC- 023-2017, ADQUIRIDAS PARA EL EVENTO EXPEDICIÓN EN BICICLETA A SUMAPAZ E INADECUADA PLANEACIÓN AL DEFINIR UN PLAZO DE DOS (2) MESES EN EL CONTRATO, MIENTRAS EL EVENTO, CONTABA CON UNA FECHA DEFINIDA MENOR AL PLAZO ESTIPULADO BAJO EL CONTRATO 2923/2017</t>
  </si>
  <si>
    <t>EL CONTRATISTA OFRECE UNA CHAQUETA DE MEJORES CARACTERÍSTICAS A LAS ESTIPULADAS INICIALMENTE PARA LA COMODIDAD DE LOS PARTICIPANTES AL MOMENTO DEL EVENTO, POR EL MISMO VALOR ESTIPULADO DENTRO DEL CONTRATO OBTENIDO.</t>
  </si>
  <si>
    <t>SOLICITAR AL PROPONENTE CERTIFICACIÓN DE LAS CARACTERÍSTICAS DE LOS MATERIALES EMPLEADOS EN LA ELABORACIÓN DE LAS PRENDAS, LA CUAL DEBE CORRESPONDER EN SU TOTALIDAD CON LO ESTIPULADO EN LOS DOCUMENTOS CONTRACTUALES</t>
  </si>
  <si>
    <t>CORRESPONDENCIA CERTIFICACIONES</t>
  </si>
  <si>
    <t>ESPECIFICACIONES TÉCNICAS DEFINIDAS EN LOS DOCUMENTOS CONTRACTUALES / ESPECIFICACIONES CERTIFICADOS POR FABRICANTES PROVEEDORES</t>
  </si>
  <si>
    <t>RECREACIÓN</t>
  </si>
  <si>
    <t>REALIZAR VERIFICACIÓN Y SEGUIMIENTO AL CUMPLIMIENTO DE LO DESCRITO EN LOS ESTUDIOS PREVIOS Y ESPECIFICACIONES ADICIONALES QUE SE ENCUENTRAN EN LOS DOCUMENTOS QUE HAGAN PARTE DEL CONTRATO.</t>
  </si>
  <si>
    <t>ELABORAR Y APLICAR LISTA DE CHEQUEO DE ESPECIFICACIONES TÉCNICAS EN LOS ARTÍCULOS QUE SE RECIBIRÁN PARA VERIFICAR LO REQUERIDO  Y ESTIPULADO DENTRO DEL CONTRATO.</t>
  </si>
  <si>
    <t>CHAQUETAS CON ESPECIFICACIONES SOLICITADAS DENTRO DEL CONTRATO</t>
  </si>
  <si>
    <t>3.1.3.11.2</t>
  </si>
  <si>
    <t>HALLAZGO ADMINISTRATIVO CON PRESUNTA INCIDENCIA DISCIPLINARIA, DERIVADA DE LA INEQUIDAD EN EL CONCURSO DE OFERENTES DEL CONTRATO 2623/17</t>
  </si>
  <si>
    <t>NO SE IDENTIFICA QUE LA EVALUACIÓN ECONÓMICA DE LAS PROPUESTAS PARA TODOS LOS OFERENTES SE ENCUENTREN ANTES DE IVA.</t>
  </si>
  <si>
    <t>REALIZAR MESAS DE TRABAJO TRIMESTRALES CON LAS ÁREAS TÉCNICAS, LIDERADAS POR LA SUBDIRECCIÓN DE CONTRATACIÓN Y EL ÁREA DE COSTOS Y ESTUDIOS ECONÓMICOS, PARA VERIFICAR QUE SE CONTINUA EFECTUANDO LA EVALUACIÓN ECONÓMICA DE LOS PROCESOS DE SELECCIÓN DE MENOR CUANTÍA, CON LOS VALORES NETOS ANTES DE IVA, CONFORME A LO ESTABLECIDO EN EL FORMATO DE EVALUACIÓN ECONÓMICA VIGENTE.</t>
  </si>
  <si>
    <t>ACTAS DE MESAS DE TRABAJO VERIFICACIÓN EVALUACIÓN ECONÓMICA PROCESO DE MENOR CUANTÍA</t>
  </si>
  <si>
    <t>(N° DE ACTAS DE VERIFICACIÓN ECONÓMICA PROCESO DE MENOR CUANTÍA /4)X100%</t>
  </si>
  <si>
    <t>SUB. TÉCNICA DE RECREACIÓN Y DEPORTES - SUB. DE CONTRATACIÓN - ÁREA DE COSTOS Y ESTUDIOS ECONÓMICOS</t>
  </si>
  <si>
    <t>3.1.3.12</t>
  </si>
  <si>
    <t>HALLAZGO ADMINISTRATIVO AL CONTRATO DE PRESTACIÓN DE SERVICIOS NO. 2675 DE 2018, POR CUANTO EL MÓDULO DEL LISTADO DE DEPORTISTAS Y SUS DELEGACIONES QUE UTILIZAN LOS APOYOS DEL SISTEMA DE INFORMACIÓN MISIONAL – SIM, NO SE ENCUENTRA ACTUALIZADO.</t>
  </si>
  <si>
    <t>POR CUANTO EL MÓDULO DEL LISTADO DE DEPORTISTAS Y SUS DELEGACIONES QUE UTILIZAN LOS APOYOS DEL SISTEMA DE INFORMACIÓN MISIONAL – SIM, NO SE ENCUENTRA ACTUALIZADO DEL CONTRATO DE PRESTACIÓN DE SERVICIOS NO. 2675 DE 2018</t>
  </si>
  <si>
    <t>ACTUALIZAR EL MÓDULO FRENTE AL REGISTRO DE LOS DEPORTISTAS QUE SE BENEFICIEN CON LOS APOYOS A COMPETENCIAS.</t>
  </si>
  <si>
    <t>MENÚ ACTUALIZADO</t>
  </si>
  <si>
    <t>MODULO  ACTUALIZADO</t>
  </si>
  <si>
    <t>HALLAZGO ADMINISTRATIVO CON PRESUNTA INCIDENCIA DISCIPLINARIA POR UNA INADECUADA INTERVENTORÍA AL MANEJO DEL ANTICIPO ENTREGADO A LA FIRMA “UNION TEMPORAL SAN ANTONIO IDRD REFORZAMIENTO ASEMAIN” EN EJECUCIÓN DEL CONTRATO DE OBRA NO. 2937 DEL 2017.</t>
  </si>
  <si>
    <t>3.1.3.12.1</t>
  </si>
  <si>
    <t>HALLAZGO ADMINISTRATIVO CON PRESUNTA INCIDENCIA DISCIPLINARIA, POR INADECUADA PLANEACIÓN AL DEFINIR UN PLAZO DE DOS MESES EN LA EJECUCIÓN DEL CONTRATO, MIENTRAS EL EVENTO SEMANA DE LA BICICLETA CONTABA CON UNA FECHA DEFINIDA MENOR AL PLAZO ESTIPULADO, CREANDO UN RIESGO ALTO EN LA REALIZACIÓN DE LA ACTIVIDAD PARA LA CUAL FUE CELEBRADO EL CONTRATO 2932/17</t>
  </si>
  <si>
    <t>SE CONTEMPLA EN LA DURACIÓN DE CONTRATO UN TIEMPO DE HOLGURA CON EL FIN DE CUBRIR IMPREVISTOS FORTUITOS QUE NO PERMITAN DESARROLLAR EL EVENTO EN LAS FECHAS PROGRAMADAS Y QUE EL CONTRATISTA TENGA UN PLAZO PARA LEGALIZAR DOCUMENTOS QUE SOPORTEN LA EJECUCIÓN DEL EVENTO.</t>
  </si>
  <si>
    <t>DEFINIR TIEMPOS EXACTOS CON LOS ACTORES INVOLUCRADOS DENTRO DE LA ETAPA PRE CONTRACTUAL Y LA ETAPA DE EJECUCIÓN DEL CONTRATO TENIENDO EN CUENTA TIEMPOS CRÍTICOS QUE RETRASEN SU DESARROLLO.</t>
  </si>
  <si>
    <t>SEGUIMIENTO A LOS TIEMPOS EN CADA UNA DE LAS ETAPAS CONTRACTUALES DEL EVENTO</t>
  </si>
  <si>
    <t>NÚMERO DE ACTAS PROGRAMADAS PARA SEGUIMIENTO DE LA EJECUCIÓN CONTRACTUAL PROGRAMAS / ACTAS REALIZADAS PARA EL SEGUIMIENTO CONTRACTUAL</t>
  </si>
  <si>
    <t>3.1.3.13</t>
  </si>
  <si>
    <t>HALLAZGO ADMINISTRATIVO CON PRESUNTA INCIDENCIA DISCIPLINARIA: POR FALLAS EN EL PROCESO DE PLANEACIÓN, TODA VEZ QUE EN LOS DOCUMENTOS SOPORTE APARECEN VERSIONES DIFERENTES DEL COSTO DEL CONTRATO, EN EL ÍTEM: COBRO DE COMISIÓN POR LA GESTIÓN DE LOS SERVICIOS E INTERMEDIACIÓN POR PARTE DEL CONTRATISTA SATENA, EN CONTRAVÍA DEL PRINCIPIO DE PLANEACIÓN DE LA CONTRATACIÓN ESTATAL, DEL CONTRATO 2675 DE 2018.</t>
  </si>
  <si>
    <t>POR FALLAS EN EL PROCESO DE PLANEACIÓN, TODA VEZ QUE EN LOS DOCUMENTOS SOPORTE APARECEN VERSIONES DIFERENTES DEL COSTO DEL CONTRATO, EN EL ÍTEM: COBRO DE COMISIÓN POR LA GESTIÓN DE LOS SERVICIOS E INTERMEDIACIÓN POR PARTE DEL CONTRATISTA SATENA, EN CONTRAVÍA DEL PRINCIPIO DE PLANEACIÓN DE LA CONTRATACIÓN ESTATAL, DEL CONTRATO 2675 DE 2018.</t>
  </si>
  <si>
    <t>REALIZAR UN LINEAMIENTO SOBRE PLANEACIÓN CONTRACTUAL Y LA ESTRUCTURACIÓN DEL PROCESO DE CONTRATACIÓN</t>
  </si>
  <si>
    <t>LINEAMIENTO PRECONTRACTUAL</t>
  </si>
  <si>
    <t>2019-07-01</t>
  </si>
  <si>
    <t>HALLAZGO ADMINISTRATIVO POR NO SEGUIMIENTO OPORTUNO A LAS OBRAS REALIZADAS EN EJECUCIÓN DEL CONTRATO DE OBRA NO. 3381 DEL 2019.</t>
  </si>
  <si>
    <t>NO SEGUIMIENTO OPORTUNO A LAS OBRAS REALIZADAS EN EJECUCIÓN DE CONTRATO DE OBRA</t>
  </si>
  <si>
    <t>REALIZAR AJUSTES Y SEGUIMIENTO AL  CRONOGRAMA DE VISITAS DE ESTABILIDAD DE OBRA CONFORME A LA FECHA DE ACTA DE RECIBO FINAL DE LA OBRA.</t>
  </si>
  <si>
    <t>SEGUIMIENTO A LAS VISITAS DE ESTABILIDAD DE OBRA</t>
  </si>
  <si>
    <t>NO DE VISITAS DE ESTABILIDAD DE OBRA REALIZADAS/NO. DE VISITAS DE ESTABILIDAD DE OBRA PROGRAMADAS</t>
  </si>
  <si>
    <t>HALLAZGO ADMINISTRATIVO CON PRESUNTA INCIDENCIA DISCIPLINARIA, AL INICIAR PROCESO CONTRACTUAL SIN LOS PERMISOS NECESARIOS, LO QUE GENERÓ ATRASOS DE OBRA INJUSTIFICADOS Y PRESUNTA VIOLACIÓN AL PRINCIPIO DE PLANEACIÓN DENTRO DEL CONTRATO DE OBRA NO. 3189 DE 2017</t>
  </si>
  <si>
    <t>...AL INICIAR PROCESO CONTRACTUAL SIN LOS PERMISOS NECESARIOS, LO QUE GENERÓ ATRASOS DE OBRA INJUSTIFICADOS Y PRESUNTA VIOLACIÓN AL PRINCIPIO DE PLANEACIÓN DENTRO DEL CONTRATO DE OBRA NO. 3189 DE 2017.</t>
  </si>
  <si>
    <t>EN LOS ESTUDIOS Y DOCUMENTOS PREVIOS, DELIMITAR LA RESPONSABILIDAD  DE LAS PARTES Y LOS TIEMPOS (PLAZOS) EN EL CAPITULO DE PERMISOS Y TRAMITES INHERENTES A LOS PROYECTOS QUE SE ADELANTAN (ETAPA DE FACTIBILIDAD)</t>
  </si>
  <si>
    <t>ESTUDIOS PREVIOS AJUSTADOS</t>
  </si>
  <si>
    <t>3.1.3.13.1</t>
  </si>
  <si>
    <t>HALLAZGO ADMINISTRATIVO CON PRESUNTA INCIDENCIA DISCIPLINARIA POR DESATENDER, EN EL PROCESO IDRD-CM-029-2016, LO PRECEPTUADO EN EL NUMERAL 4 DEL ARTÍCULO 2.2.1.1.2.1.1 DEL DECRETO 1082 DE 2015, POR LA PUBLICACIÓN DEL PRESUPUESTO OFICIAL.</t>
  </si>
  <si>
    <t>PUBLICACIÓN DE DOCUMENTOS QUE DE ACUERDO AL ÓRGANO DE CONTROL NO DEBERÍAN SER PUBLICADOS</t>
  </si>
  <si>
    <t>SOCIALIZAR EN LOS COMITÉS DE JURÍDICOS REALIZADOS MENSUALMENTE EN LA SUBDIRECCIÓN DE CONTRATACIÓN, LOS DOCUMENTOS QUE SE DEBEN PUBLICAR EN SECOP II, DE ACUERDO A CADA UNA DE LAS ACTIVIDADES DE LA FASE PRECONTRACTUAL.</t>
  </si>
  <si>
    <t>ACTAS DE COMITÉ JURÍDICO, CON LINEAMIENTOS O AJUSTES EN LA PUBLICACIÓN DE DOCUMENTOS EN SECOP II</t>
  </si>
  <si>
    <t>3.1.3.13.2</t>
  </si>
  <si>
    <t>HALLAZGO ADMINISTRATIVO AL NO PUBLICAR LOS INFORMES DE INTERVENTORÍA EN EL PORTAL SECOP QUE PRUEBEN LA EJECUCIÓN DEL CONTRATO 2105 DE 2017, VULNERANDO LO ESTABLECIDO EN EL ARTÍCULO 2.1.1.2.1.8 DEL DECRETO 1081 DE 2015.</t>
  </si>
  <si>
    <t>EL VOLUMEN MENSUAL DE DOCUMENTOS REMITIDOS A LA SUBDIRECCIÓN DE CONTRATACIÓN, SUPERA LA CAPACIDAD DE RESPUESTA, DEBIDO A QUE SOLO SE CUENTA CON UNA PERSONA PARA PUBLICAR MAS DE 4.000 DOCUMENTOS QUE SON RADICADOS MENSUALMENTE.</t>
  </si>
  <si>
    <t>INCREMENTAR A 5, EL NÚMERO DE PERSONAS ENCARGADAS DE PUBLICAR LOS DOCUMENTOS EN SECOP</t>
  </si>
  <si>
    <t>PERSONAL QUE PUBLICA DOCUMENTOS EN SECOP II</t>
  </si>
  <si>
    <t>(N° DE PERSONA QUE PUBLICAN DOCUMENTOS EN SECOP / 5)X100%</t>
  </si>
  <si>
    <t>3.1.3.14</t>
  </si>
  <si>
    <t>HALLAZGO ADMINISTRATIVO POR VIOLACIÓN A LOS PRINCIPIOS PRESUPUESTALES DE LEGALIDAD Y ESPECIALIZACIÓN, POR CONSTITUIR GASTOS DE ALIMENTACIÓN DE LA JUNTA DIRECTIVA Y PAGARLOS POR EL RUBRO DE INVERSIÓN DEL PROYECTO NO. 1148 FORTALECIMIENTO DE LA GESTIÓN INSTITUCIONAL CON EL CONTRATO 2325 DE 2018 DENTRO DE LA LICITACIÓN IDRD-STRD-LP-006-2018 DEL CONTRATO 2323 DE 2018.</t>
  </si>
  <si>
    <t>POR NO HABER ADELANTADO DE FORMA INDEPENDIENTE LOS PROCESOS CONTRACTUALES PARA CADA GRUPO DE ALIMENTACIÓN, EN EL MARCO DEL PROYECTO NO. 1148 FORTALECIMIENTO DE LA GESTIÓN INSTITUCIONAL CON EL CONTRATO 2325 DE 2018 DENTRO DE LA LICITACIÓN IDRD-STRD-LP-006-2018 DEL CONTRATO 2323 DE 2018.</t>
  </si>
  <si>
    <t>REALIZAR UN LINEAMIENTO SOBRE LOS OBJETOS CONTRACTUALES ACORDES CON LOS PROYECTOS DE INVERSIÓN.</t>
  </si>
  <si>
    <t>LINEAMIENTO SOBRE OBJETO CONTRACTUAL</t>
  </si>
  <si>
    <t>SUBDIRECCIÓN DE CONTRATACIÓN / OFICINA ASESORA DE PLANEACIÓN</t>
  </si>
  <si>
    <t>2019-07-02</t>
  </si>
  <si>
    <t>2019-08-30</t>
  </si>
  <si>
    <t>HALLAZGO ADMINISTRATIVO CON PRESUNTA INCIDENCIA DISCIPLINARIA, POR NO EFECTUAR LAS ACCIONES NECESARIAS Y LEGALES PARA DAR CUMPLIMIENTO AL CRONOGRAMA DE EJECUCIÓN DE OBRA A PESAR DE LAS RECOMENDACIONES DEL INTERVENTOR, DENTRO DEL CONTRATO NO. 3189 DE 2017</t>
  </si>
  <si>
    <t>….POR NO EFECTUAR LAS ACCIONES NECESARIAS Y LEGALES PARA DAR CUMPLIMIENTO AL CRONOGRAMA DE EJECUCIÓN DE OBRA A PESAR DE LAS RECOMENDACIONES DEL INTERVENTOR, DENTRO DEL CONTRATO NO. 3189 DE 2017</t>
  </si>
  <si>
    <t>REALIZAR 2 CAPACITACIONES  A LOS  COORDINADORES, SUPERVISORES Y APOYOS A LA SUPERVISIÓN EN  FUNCIONES, COMPETENCIAS TÉCNICAS, ADMINISTRATIVAS FINANCIERAS, LEGALES Y PRINCIPIOS DEL EJERCICIO DE LA SUPERVISIÓN CON EL FIN DE FORTALECER EL CUMPLIMIENTO  DE LAS MISMAS.</t>
  </si>
  <si>
    <t>HALLAZGO ADMINISTRATIVO POR CUANTO LA INFORMACIÓN CONTRACTUAL PRESENTA FALENCIAS EN LA CALIDAD, DIVULGACIÓN Y RESPONSABILIDAD, SEGÚN LA ENTREGA DOCUMENTAL DADA A LA CONTRALORÍA DE BOGOTÁ AL INICIO DE LA AUDITORÍA EN LO CORRESPONDIENTE AL CONTRATO DE OBRA PÚBLICA NO. 3347 DE 2019.</t>
  </si>
  <si>
    <t>SUMINISTRO DE INFORMACIÓN NO OFICIAL AL ENTE DE CONTROL</t>
  </si>
  <si>
    <t>REALIZAR REVISIÓN Y VALIDACIÓN DE LA INFORMACIÓN SOLICITADA POR LOS ENTES DE CONTROL, POR PARTE DEL SUPERVISOR RESPONSABLE Y  POR LOS COORDINADORES DEL AREA CORRESPONDIENTE O A QUIEN ESTE DESIGNE.</t>
  </si>
  <si>
    <t>VALIDACIÓN Y VISTO BUENO DE DOCUMENTOS SOLICITADOS POR ENTES DE CONTROL</t>
  </si>
  <si>
    <t>NÚMERO DE DOCUMENTOS VALIDADOS/ NÚMERO DE DOCUMENTOS SOLICITADOS POR ENTES DE CONTROL</t>
  </si>
  <si>
    <t>3.1.3.14.1</t>
  </si>
  <si>
    <t>HALLAZGO ADMINISTRATIVO AL NO PUBLICAR LOS INFORMES DE INTERVENTORÍA EN EL PORTAL SECOP QUE PRUEBEN LA EJECUCIÓN DEL CONTRATO 4185 DE 2016, VULNERANDO LO ESTABLECIDO EN EL ARTÍCULO 2.1.1.2.1.8 DEL DECRETO 1081 DE 2015.</t>
  </si>
  <si>
    <t>3.1.3.15</t>
  </si>
  <si>
    <t>HALLAZGO ADMINISTRATIVO CON PRESUNTA INCIDENCIA DISCIPLINARIA, POR FALLA EN EL PROCESO DE PLANEACIÓN DEL CONTRATO 2323 DE 2018 CELEBRADO CON LA FIRMA ARDIKO, POR NO INCLUIR ESPECIFICACIONES DE CALIDAD DE LOS ALIMENTOS EN LOS ESTUDIOS PREVIOS, LO CUAL PUEDE TENER EFECTOS ADVERSOS EN EL DESEMPEÑO DE LOS DEPORTISTAS DE ALTO RENDIMIENTO, EN CONTRAVÍA DEL PRINCIPIO DE PLANEACIÓN.</t>
  </si>
  <si>
    <t>POR FALLA EN EL PROCESO DE PLANEACIÓN DEL CONTRATO 2323 DE 2018 CELEBRADO CON LA FIRMA ARDIKO, POR NO INCLUIR ESPECIFICACIONES DE CALIDAD DE LOS ALIMENTOS EN LOS ESTUDIOS PREVIOS, LO CUAL PUEDE TENER EFECTOS ADVERSOS EN EL DESEMPEÑO DE LOS DEPORTISTAS DE ALTO RENDIMIENTO, EN CONTRAVÍA DEL PRINCIPIO DE PLANEACIÓN.</t>
  </si>
  <si>
    <t>HALLAZGO ADMINISTRATIVO POR FALLAS CONSTRUCTIVAS PRESENTADAS EN ALGUNAS LOCACIONES INTERIORES Y/O EXTERIORES DE LA OBRA “PISTA PROFESIONAL BMX - SALITRE MÁGICO” EN RELACIÓN CON LA EJECUCIÓN DE LOS CONTRATOS DE OBRA 2769 DE 2017 Y 3347 DE 2019.</t>
  </si>
  <si>
    <t>INADECUADO SEGUIMIENTO AL PROCESO CONSTRUCTIVO POR PARTE DE LA INTERVENTORÍA</t>
  </si>
  <si>
    <t>INICIAR EL TRÁMITE DE APLICACIÓN DEL AMPARO DE ESTABILIDAD DE OBRA</t>
  </si>
  <si>
    <t>GESTIÓN Y CONCEPTO DE INTERVENTORÍA</t>
  </si>
  <si>
    <t>VISITAS REALIZADAS / VISITAS PROGRAMADAS SEGÚN LOS TÉRMINOS NORMATIVOS</t>
  </si>
  <si>
    <t>HALLAZGO ADMINISTRATIVO CON PRESUNTA INCIDENCIA DISCIPLINARIA, AL EFECTUAR PRÓRROGAS Y SUSPENSIONES CONTRACTUALES, ARGUMENTADAS EN ACCIONES DISTINTAS A LAS IDENTIFICADAS EN EL PROCESO DE EJECUCIÓN DEL CONTRATO, E INDICADAS POR EL INTERVENTOR DENTRO DEL CONTRATO NO. 3189 DE 2017</t>
  </si>
  <si>
    <t>….AL EFECTUAR PRÓRROGAS Y SUSPENSIONES CONTRACTUALES, ARGUMENTADAS EN ACCIONES DISTINTAS A LAS IDENTIFICADAS EN EL PROCESO DE EJECUCIÓN DEL CONTRATO, E INDICADAS POR EL INTERVENTOR DENTRO DEL CONTRATO NO. 3189 DE 201</t>
  </si>
  <si>
    <t>ESTABLECER Y DOCUMENTAR COMITÉS DE MODIFICACIONES CONTRACTUALES CON LAS PARTES, EN LOS QUE SE TRATE SOLO ESTE TIPO DE CONTROVERSIAS.</t>
  </si>
  <si>
    <t>ACTAS DE COMITÉ</t>
  </si>
  <si>
    <t>COMITÉS REALIZADOS / COMITÉS PROGRAMADOS</t>
  </si>
  <si>
    <t>3.1.3.15.1</t>
  </si>
  <si>
    <t>HALLAZGO ADMINISTRATIVO CON PRESUNTA INCIDENCIA DISCIPLINARIA Y FISCAL EN CUANTÍA DE $16.141.396 POR LAS DEBILIDADES DETECTADAS EN LOS DOCUMENTOS PRECONTRACTUALES EN LOS QUE NO SE CONTEMPLARON ÍTEMS DE OBRA NECESARIOS PARA REALIZAR EL MANTENIMIENTO DE LOS PARQUES , EN LA EJECUCIÓN DE ACTIVIDADES IMPROVISADAS  E INOCUAS Y EN EL DEFICIENTE SEGUIMIENTO REALIZADO POR LA INTERVENTORÍA PARA AVALAR LA OCURRENCIA DE IMPREVISTOS PRESENTADOS POR EL CONTRATISTA EN EJECUCIÓN DEL CONTRATO 4188 DE 2016.</t>
  </si>
  <si>
    <t>COMO EL MANTENIMIENTO CORRECTIVO NO ES UNA ACTIVIDAD ESTÁNDAR, POR CUANTO EL MANTENIMIENTO REQUIERE ATENDER CONTINGENCIAS, DONDE SE REQUIEREN ÍTEMS Y OBRAS ADICIONALES EN RAZÓN A LAS ESPECIFICIDADES DE LOS PARQUES A ATENDER Y LOS DIFERENTES PROCESOS CONSTRUCTIVOS DE CADA UNO DE ESTOS.</t>
  </si>
  <si>
    <t>VINCULAR EN LOS PROCESOS CONTRACTUALES LA BASE DE DATOS OFICIAL  DE PRECIOS</t>
  </si>
  <si>
    <t>INCLUIR TEXTO EN PROCESOS CONTRACTUALES DE MANTENIMIENTO</t>
  </si>
  <si>
    <t>TEXTO INCORPORADO</t>
  </si>
  <si>
    <t>ELIMINAR EN LOS ESTUDIOS PREVIOS, EL PÁRRAFO DE JUSTIFICACIÓN DE LOS IMPREVISTOS, EL CUAL SE PACTÓ PERO TÉCNICAMENTE NO SE REQUIERE.</t>
  </si>
  <si>
    <t>TEXTO A ELIMINAR EN PROCESOS CONTRACTUALES DE MANTENIMIENTO</t>
  </si>
  <si>
    <t>TEXTO ELIMINADO</t>
  </si>
  <si>
    <t>ESTABLECER MESA DE TRABAJO ENTRE EL ÁREA DE COSTOS Y LA SUBDIRECCIÓN DE PARQUES, CON EL FIN DE ADOPTAR MECANISMOS PARA INCLUIR EL MAYOR NÚMERO DE APUS, ASÍ COMO LOS APUS APROBADOS EN CONTRATOS ANTERIORES.</t>
  </si>
  <si>
    <t>MESA REALIZADA</t>
  </si>
  <si>
    <t>3.1.3.16</t>
  </si>
  <si>
    <t>HALLAZGO ADMINISTRATIVO CON PRESUNTA INCIDENCIA DISCIPLINARIA POR FALLA EN LA SUPERVISIÓN DEL CONTRATO 2323 DE 2018, POR ENCONTRAR ALIMENTOS EN DESCOMPOSICIÓN Y SIN LA ADECUADA IDENTIFICACIÓN DE LOS COMPONENTES NUTRICIONALES, EN CONTRAVÍA DE LA RESOLUCIÓN NO. 783 DE 2018 DE SUPERVISIÓN DEL IDRD</t>
  </si>
  <si>
    <t>POR FALLA EN LA SUPERVISIÓN DEL CONTRATO 2323 DE 2018, POR ENCONTRAR ALIMENTOS EN DESCOMPOSICIÓN Y SIN LA ADECUADA IDENTIFICACIÓN DE LOS COMPONENTES NUTRICIONALES, EN CONTRAVÍA DE LA RESOLUCIÓN NO. 783 DE 2018 DE SUPERVISIÓN DEL IDRD.</t>
  </si>
  <si>
    <t>REALIZAR UN LINEAMIENTO SOBRE SUPERVISIÓN DE LOS CONTRATOS</t>
  </si>
  <si>
    <t>LINEAMIENTO SOBRE SUPERVISIÓN</t>
  </si>
  <si>
    <t>SOLICITAR AL PROVEEDOR LAS FICHAS TÉCNICAS DE LOS ALIMENTOS QUE CUMPLAN CON LA NORMATIVIDAD VIGENTE.</t>
  </si>
  <si>
    <t>COMUNICACIÓN OFICIAL</t>
  </si>
  <si>
    <t>HALLAZGO ADMINISTRATIVO CON PRESUNTA INCIDENCIA DISCIPLINARIA POR FALENCIAS EN EL EJERCICIO DE LA SUPERVISIÓN EN FUNCIÓN DE LA CONCRECIÓN DE LAS DETERMINACIONES INSTITUCIONALES, SEGUIMIENTO Y/O CUMPLIMIENTO DE LOS ACUERDOS CIUDADANOS Y SUS PROPUESTAS O PROYECCIONES CONSTRUCTIVAS DIRIGIDAS AL APROVECHAMIENTO HÍDRICO POR AGUAS LLUVIAS DE LA PISTA PROFESIONAL BMX “SALITRE MÁGICO” PARA NUTRIR EL HUMEDAL SEGÚN LA EJECUCIÓN DE LOS CONTRATOS DE OBRA 2769 DE 2017 Y 3347 DE 2019</t>
  </si>
  <si>
    <t>INADECUADO SEGUIMIENTO AL CUMPLIMIENTO DE COMPROMISOS PACTADOS EN LAS ACTAS DE SOCIALIZACIÓN O  REUNIONES CON COMUNIDAD</t>
  </si>
  <si>
    <t>REALIZAR REGISTRO EN LA PLATAFORMA SIM, PARA EFECTUAR EL SEGUIMIENTO  A LOS COMPROMISOS RELACIONADOS EN ACTAS DE SOCIALIZACIÓN O DE REUNIONES CON COMUNIDAD,  POR PARTE DEL PROFESIONAL SOCIAL.</t>
  </si>
  <si>
    <t>INFORME DE SEGUIMIENTO MENSUAL A CUMPLIMIENTO DE COMPROMISOS CON COMUNIDAD</t>
  </si>
  <si>
    <t>NO. DE INFORMES DE SEGUIMIENTO AL CUMPLIMIENTO DE LOS COMPROMISOS CON COMUNIDAD REALIZADOS / NO. DE INFORMES DE SEGUIMIENTO AL CUMPLIMIENTO DE LOS COMPROMISOS DE LA COMUNIDAD PROGRAMADOS</t>
  </si>
  <si>
    <t>3.1.3.16.1</t>
  </si>
  <si>
    <t>HALLAZGO ADMINISTRATIVO CON PRESUNTA INCIDENCIA DISCIPLINARIA Y FISCAL EN CUANTÍA DE $67.075.245 FUNDAMENTADA EN DEBILIDADES EN LA PLANEACIÓN DE LAS OBRAS A CONTRATAR MEDIANTE EL PROCESO DE LICITACIÓN PÚBLICA 020 DE 2017 Y EN EL DEFICIENTE SEGUIMIENTO REALIZADO POR LA INTERVENTORÍA PARA AVALAR LA OCURRENCIA Y AUTORIZAR EL PAGO DE IMPREVISTOS PRESENTADOS POR EL CONTRATISTA EN LA EJECUCIÓN DEL CONTRATO 2814 DE 2017.</t>
  </si>
  <si>
    <t>VINCULAR EN LOS PROCESOS CONTRACTUALES LA BASE DE DATOS OFICIAL DE PRECIOS</t>
  </si>
  <si>
    <t>TEXTO EN PROCESOS CONTRACTUALES DE MANTENIMIENTO</t>
  </si>
  <si>
    <t>3.1.3.17</t>
  </si>
  <si>
    <t>HALLAZGO ADMINISTRATIVO POR EL DEFICIENTE MONITOREO, SEGUIMIENTO, VERIFICACIÓN DE ESTABILIDAD DE OBRA Y APLICACIÓN DE GARANTÍAS DEL CONTRATO NO. 2698 DE 2018.</t>
  </si>
  <si>
    <t>GENERAR ACTA DE INDENTIFICACIÓN DE COMPONENTES TÉCNICOS, COMO SOPORTE A LA VISITA DE ESTABILIDAD DE OBRA REALIZADA.</t>
  </si>
  <si>
    <t>ACTA DE IDENTIFICACION GENERADA POR CADA OBRA VISITADA</t>
  </si>
  <si>
    <t>NÚMERO DE ACTAS LEVANTAS EN VISITA /NÚMERO DE OBRAS VISITADAS</t>
  </si>
  <si>
    <t>HALLAZGO ADMINISTRATIVO CON PRESUNTA INCIDENCIA DISCIPLINARIA AL CONTRATO DE PRESTACIÓN DE SERVICIOS NO. 3739 DE 2018, POR INDEBIDA JUSTIFICACIÓN EN LA ETAPA DE PLANEACIÓN, CUYAS MODIFICACIONES GENERAN UN PROCESO EN CONDICIONES DIFERENTES, VULNERANDO EL PRINCIPIO DE PLANEACIÓN Y SELECCIÓN OBJETIVA.</t>
  </si>
  <si>
    <t>POR INDEBIDA JUSTIFICACIÓN EN LA ETAPA DE PLANEACIÓN, CUYAS MODIFICACIONES GENERAN UN PROCESO EN CONDICIONES DIFERENTES, VULNERANDO EL PRINCIPIO DE PLANEACIÓN Y SELECCIÓN OBJETIVA DEL CONTRATO DE PRESTACIÓN DE SERVICIOS NO. 3739 DE 2018.</t>
  </si>
  <si>
    <t>3.1.3.17.1</t>
  </si>
  <si>
    <t>HALLAZGO ADMINISTRATIVO CON PRESUNTA INCIDENCIA DISCIPLINARIA Y FISCAL EN CUANTÍA DE $ 49.362.486 FUNDAMENTADA EN DEBILIDADES EN LA PLANEACIÓN DE LAS OBRAS A CONTRATAR MEDIANTE EL PROCESO DE LICITACIÓN PÚBLICA 020 DE 2017 Y EN EL DEFICIENTE SEGUIMIENTO REALIZADO POR LA INTERVENTORÍA PARA AVALAR LA OCURRENCIA Y AUTORIZAR EL PAGO DE IMPREVISTOS PRESENTADOS POR EL CONTRATISTA EN LA EJECUCIÓN DEL CONTRATO 2824 DE 2017.</t>
  </si>
  <si>
    <t>ELIMINAR EN LOS ESTUDIOS PREVIOS, EL PÁRRAFO DE JUSTIFICACIÓN DE LOS IMPREVISTOS, EL CUAL SE PACTÓ PERO TÉCNICAMENTE NO ES NECESARIO.</t>
  </si>
  <si>
    <t>3.1.3.18</t>
  </si>
  <si>
    <t>HALLAZGO ADMINISTRATIVO CON PRESUNTA INCIDENCIA DISCIPLINARIA AL CONTRATO DE PRESTACIÓN DE SERVICIOS NO. 2349 DE 2018, POR INDEBIDA JUSTIFICACIÓN EN LA ETAPA DE PLANEACIÓN QUE A LA POSTRE CON SUS MODIFICACIONES GENERA UN PROCESO DE CONDICIONES DIFERENTES, QUE PUEDE VULNERAR EL PRINCIPIO DE PLANEACIÓN Y SELECCIÓN OBJETIVA.</t>
  </si>
  <si>
    <t>POR INDEBIDA JUSTIFICACIÓN EN LA ETAPA DE PLANEACIÓN QUE A LA POSTRE CON SUS MODIFICACIONES GENERA UN PROCESO DE CONDICIONES DIFERENTES, QUE PUEDE VULNERAR EL PRINCIPIO DE PLANEACIÓN Y SELECCIÓN OBJETIVA DEL CONTRATO DE PRESTACIÓN DE SERVICIOS NO. 2349 DE 2018</t>
  </si>
  <si>
    <t>HALLAZGO ADMINISTRATIVO CON PRESUNTA INCIDENCIA DISCIPLINARIA, POR NO EFECTUAR LAS ACCIONES NECESARIAS Y LEGALES PARA DAR CUMPLIMIENTO AL CRONOGRAMA DE EJECUCIÓN CONTRACTUAL Y ATENDER LAS RECOMENDACIONES DEL INTERVENTOR, DENTRO DEL CONTRATO NO. 3195 DE 2017</t>
  </si>
  <si>
    <t>….POR NO EFECTUAR LAS ACCIONES NECESARIAS Y LEGALES PARA DAR CUMPLIMIENTO AL CRONOGRAMA DE EJECUCIÓN CONTRACTUAL Y ATENDER LAS RECOMENDACIONES DEL INTERVENTOR, DENTRO DEL CONTRATO NO. 3195 DE 2017.</t>
  </si>
  <si>
    <t>REALIZAR 1 CAPACITACIÓN  A LOS  COORDINADORES, SUPERVISORES Y APOYOS A LA SUPERVISIÓN EN PROCEDIMIENTO DE MULTAS Y SANCIONES POR INCUMPLIMIENTO CON EL FIN DE FORTALECER SUS COMPETENCIAS Y FACILITAR EL DESARROLLO DE SUS FUNCIONES.</t>
  </si>
  <si>
    <t>3.1.3.18.1</t>
  </si>
  <si>
    <t>HALLAZGO ADMINISTRATIVO CON PRESUNTAS INCIDENCIAS DISCIPLINARIA Y FISCAL EN CUANTÍA DE $5.059.443 FUNDAMENTADA EN LA FALTA DE SEGUIMIENTO POR PARTE DE LA INTERVENTORÍA PARA AVALAR LA OCURRENCIA Y AUTORIZAR EL PAGO DE IMPREVISTOS PRESENTADOS POR EL CONTRATISTA EN EL MARCO DE LA EJECUCIÓN DEL CONTRATO 3141 DE 2017.</t>
  </si>
  <si>
    <t>VINCULAR EN LOS PROCESOS CONTRACTUALES LA BASE DE DATOS DE PRECIOS DE LOS ÍTEMS</t>
  </si>
  <si>
    <t>3.1.3.19</t>
  </si>
  <si>
    <t>HALLAZGO ADMINISTRATIVO CON PRESUNTA INCIDENCIA DISCIPLINARIA POR NO PUBLICAR EN EL SECOP DOCUMENTOS QUE EXIGE EL PROCEDIMIENTO</t>
  </si>
  <si>
    <t>POR NO PUBLICAR EN EL SECOP DOCUMENTOS QUE EXIGE EL PROCEDIMIENTO.</t>
  </si>
  <si>
    <t>ELABORAR UN LINEAMIENTO REFERENTE A LA PUBLICACIÓN DE LOS DOCUMENTOS EN EL SECOP I Y II DEFINIENDO ROLES Y RESPONSABILIDADES EN LAS DIFERENTES ETAPAS DE LOS PROCESOS CONTRACTUALES</t>
  </si>
  <si>
    <t>LINEAMIENTO PARA LA PUBLICACIÓN DE DOCUMENTOS EN SECOP II SOCIALIZADO</t>
  </si>
  <si>
    <t>HALLAZGO ADMINISTRATIVO CON PRESUNTA INCIDENCIA DISCIPLINARIA, AL EFECTUAR PRÓRROGAS Y SUSPENSIONES CONTRACTUALES, ARGUMENTADAS EN ACCIONES DISTINTAS A LAS IDENTIFICADAS EN EL PROCESO DE EJECUCIÓN DEL CONTRATO E INDICADAS POR EL INTERVENTOR, DENTRO DEL CONTRATO NO. 3195 DE 2017</t>
  </si>
  <si>
    <t>….AL EFECTUAR PRÓRROGAS Y SUSPENSIONES CONTRACTUALES, ARGUMENTADAS EN ACCIONES DISTINTAS A LAS IDENTIFICADAS EN EL PROCESO DE EJECUCIÓN DEL CONTRATO E INDICADAS POR EL INTERVENTOR, DENTRO DEL CONTRATO NO. 3195 DE 2017.</t>
  </si>
  <si>
    <t>3.1.3.19.1</t>
  </si>
  <si>
    <t>HALLAZGO ADMINISTRATIVO CON PRESUNTA INCIDENCIA DISCIPLINARIA Y FISCAL EN CUANTÍA DE $77.613.253 POR LA SOBREESTIMACIÓN DE LOS COSTOS DE CONSULTORÍA PARA EL PROCESO DE SELECCIÓN IDRD-STC-LP-022-2016 QUE INCIDIÓ EN UN MAYOR VALOR PAGADO POR ESTE CONCEPTO DENTRO DEL CONTRATO DE OBRA 1907 DE 2017.</t>
  </si>
  <si>
    <t>3.1.3.19.2</t>
  </si>
  <si>
    <t>HALLAZGO ADMINISTRATIVO CON PRESUNTA INCIDENCIA DISCIPLINARIA Y FISCAL EN CUANTÍA DE $17.506.708 POR UNA SOBREESTIMACIÓN EN EL COMPONENTE DE UTILIDAD DENTRO DE LOS COSTOS INDIRECTOS DEL PROCESO DE SELECCIÓN IDRD-STC-LP-022-2016 QUE DIO ORIGEN AL CONTRATO DE OBRA 1907 DE 2017, AL CONSIDERAR EL TRIBUTO DEL IVA SOBRE LA UTILIDAD EN CONTRAVÍA DE LO ESTABLECIDO EN EL ARTÍCULO 100 DE LA LEY 21 DE 1992 LO QUE GENERÓ UN MAYOR VALOR PAGADO POR ESTE CONCEPTO.</t>
  </si>
  <si>
    <t>EN LA ESTRUCTURACIÓN DEL PRESUPUESTO DE OBRA DEL CONTRATO 1907 DE 2017, SE INCLUYÓ COMO GRAVAMEN EL TRIBUTO DEL IVA SIN QUE ÉSTE FUERA APLICABLE A ESTE TIPO DE CONTRATACIÓN</t>
  </si>
  <si>
    <t>ADELANTAR LOS TRAMITES CONTRACTUALES EN LOS QUE SE ACLARE EL PORCENTAJE DEL AIU, EN LOS CONTRATOS DE OBRA A CARGO DE LA SUBDIRECCIÓN TÉCNICA DE CONSTRUCCIONES, CON PLAZO DE EJECUCIÓN VIGENTE Y EN EL QUE SE IDENTIFIQUE LA INCLUSIÓN DEL TRIBUTO IVA EN SU ESTRUCTURACIÓN</t>
  </si>
  <si>
    <t>MODIFICATORIO DEL CONTRATO FIRMADO POR LAS PARTES</t>
  </si>
  <si>
    <t>NRO. DE CONTRATOS IDENTIFICADOS CON INCLUSIÓN TRIBUTO IVA EN LA OBRA / NRO. TOTAL DE CONTRATOS ACLARADOS</t>
  </si>
  <si>
    <t>2018-09-30</t>
  </si>
  <si>
    <t>3.1.3.19.3</t>
  </si>
  <si>
    <t>HALLAZGO ADMINISTRATIVO CON PRESUNTA INCIDENCIA DISCIPLINARIA POR LA NO PUBLICACIÓN DE LAS ACTUACIONES ADMINISTRATIVAS CON OCASIÓN A LA EJECUCIÓN DEL CONTRATO DE OBRA 1907 DE 2017</t>
  </si>
  <si>
    <t>NO SE REALIZO LA SOLICITUD DE PUBLICACIÓN DEL AIU, POR PARTE DEL RESPONSABLE DEL PROCESO DE SELECCIÓN EN LA SUBDIRECCIÓN DE CONTRATACIÓN.</t>
  </si>
  <si>
    <t>SOCIALIZAR EN LOS COMITÉS DE JURÍDICOS DE LA SUBDIRECCIÓN DE CONTRATACIÓN, LOS ASPECTOS DOCUMENTOS QUE SE DEBEN PUBLICAR EN SECOP, DE ACUERDO A CADA UNA DE LAS ACTIVIDADES DE LA FASE PRECONTRACTUAL.</t>
  </si>
  <si>
    <t>3.1.3.2</t>
  </si>
  <si>
    <t>HALLAZGO ADMINISTRATIVO CON PRESUNTA INCIDENCIA PENAL Y DISCIPLINARIA POR LA ADJUDICACIÓN DEL CONTRATO DE OBRA NO. 273 DE 2015 AL CONSORCIO PARQUES ZONALES POR NO CUMPLIR CON LOS REQUISITOS DE EXPERIENCIA EXIGIDOS POR LA ENTIDAD PARA LA ADJUDICACIÓN DEL PROCESO DE LA LICITACIÓN PÚBLICA NO. IDRD-STC-LP-026-2014, POR PARTE DEL CONSORCIO MÁQUINAS Y GRAMAS.</t>
  </si>
  <si>
    <t>POR LA ADJUDICACIÓN DEL CONTRATO DE OBRA NO. 273 DE 2015 AL CONSORCIO PARQUES ZONALES POR NO CUMPLIR CON LOS REQUISITOS DE EXPERIENCIA EXIGIDOS POR LA ENTIDAD PARA LA ADJUDICACIÓN DEL PROCESO DE LA LICITACIÓN PÚBLICA NO. IDRD-STC-LP-026-2014, POR PARTE DEL CONSORCIO MÁQUINAS Y GRAMAS.</t>
  </si>
  <si>
    <t>ELABORAR LINEAMIENTOS PARA LA VERIFICACIÓN DE LOS REQUISITOS HABILITANTES DE CARÁCTER TÉCNICO EN LOS PROCESOS DE SELECCIÓN DE CONTRATACIÓN.</t>
  </si>
  <si>
    <t>LINEAMIENTOS DE VERIFICACIÓN DE REQUISITOS HABILITANTES TÉCNICOS EN CONTRATACIÓN.</t>
  </si>
  <si>
    <t>2019-09-01</t>
  </si>
  <si>
    <t>SOCIALIZACIÓN DE LINEAMIENTO A LOS ESTRUCTURADORES Y EVALUADORES</t>
  </si>
  <si>
    <t>HALLAZGO ADMINISTRATIVO CON PRESUNTA INCIDENCIA DISCIPLINARIA Y PENAL, AL MODIFICAR EL IDRD, EL CONTRATO DE OBRA NO. 3200 DE 2017 Y CONTEMPLAR OBRAS QUE INICIALMENTE NO ESTABAN PREVISTAS NI JUSTIFICADAS EN LA ETAPA PRECONTRACTUAL DE LA LICITACIÓN PÚBLICA NO. STC-LP-032–2017</t>
  </si>
  <si>
    <t>...AL MODIFICAR EL IDRD, EL CONTRATO DE OBRA NO. 3200 DE 2017 Y CONTEMPLAR OBRAS QUE INICIALMENTE NO ESTABAN PREVISTAS NI JUSTIFICADAS EN LA ETAPA PRECONTRACTUAL DE LA LICITACIÓN PÚBLICA NO. STC- LP-032–2017.</t>
  </si>
  <si>
    <t>IMPLEMENTAR DENTRO DEL PROCEDIMIENTO DE ESTRUCTURACIÓN DE PROYECTOS UNA  SUB ETAPA DE FACTIBILIDAD DE PROYECTOS.</t>
  </si>
  <si>
    <t>PROCEDIMIENTO DE ESTRUCTURACIÓN AJUSTADO.</t>
  </si>
  <si>
    <t>PROCEDIMIENTO ACTUALIZADO / PROCEDIMIENTO A ACTUALIZAR</t>
  </si>
  <si>
    <t>HALLAZGO ADMINISTRATIVO CON PRESUNTA INCIDENCIA DISCIPLINARIA POR INOBSERVANCIA DE LOS REQUISITOS PARA LA REALIZACIÓN DE LA ADICIÓN E INDEBIDA PLANEACIÓN DE CONTRATO 3802 DE 2018.</t>
  </si>
  <si>
    <t>DEFICIENCIA EN LA VALIDACIÓN DE LAS SOLICITUDES DE CAMBIOS EN LOS CONTRATOS DE OBRA POR PARTE DE LA INTERVENTORÍA.</t>
  </si>
  <si>
    <t>REVISAR LAS SOLICITUDES DE MODIFICACIÓN PRESENTADAS POR EL CONTRATISTA Y EL CONCEPTO TÉCNICO DE LA INTERVENTORÍA, EN COMITÉS DE SEGUIMIENTO CONJUNTO CON LA INTERVENTORÍA</t>
  </si>
  <si>
    <t>REVISIONES CONJUNTAS DE SOLICITUDES DE MODIFICACIÓN</t>
  </si>
  <si>
    <t>NO. DE SOLICTUDES DE MODIFICACIÓN REVISADAS Y APROBADAS / NO. DE SOLICITUDES DE MODIFICACIONES RECIBIDAS PARA REVISIÓN</t>
  </si>
  <si>
    <t>3.1.3.2.1</t>
  </si>
  <si>
    <t>HALLAZGO ADMINISTRATIVO POR DESATENDER, EN EL PROCESO IDRD-STC-CM-019-2016, LO PRECEPTUADO EN EL NUMERAL 4 DEL ARTÍCULO 2.2.1.1.2.1.1 DEL DECRETO 1082 DE 2015.</t>
  </si>
  <si>
    <t>3.1.3.2.2</t>
  </si>
  <si>
    <t>HALLAZGO ADMINISTRATIVO AL NO PUBLICAR LOS INFORMES DE INTERVENTORÍA EN EL PORTAL SECOP QUE PRUEBEN LA EJECUCIÓN DEL CONTRATO 4202 DE 2016, VULNERANDO LO ESTABLECIDO EN EL ARTÍCULO 2.1.1.2.1.8 DEL DECRETO 1081 DE 2015.</t>
  </si>
  <si>
    <t>INCREMENTAR A 5, EL NÚMERO DE PERSONAS ENCARGADAS DE PUBLICAR LOS DOCUMENTOS EN SECOP II.</t>
  </si>
  <si>
    <t>3.1.3.20</t>
  </si>
  <si>
    <t>HALLAZGO ADMINISTRATIVO POR NO ANEXAR LA AFILIACIÓN A ARL AL EXPEDIENTE CONTRACTUAL DOCUMENTOS DE IMPORTANCIA EN LA INFORMACIÓN DEL CONTRATO, LO CUAL NO PERMITE HACER LA EVALUACIÓN INTEGRAL A CADA UNA DE LAS ETAPAS DEL PROCESO DE CONTRATACIÓN.</t>
  </si>
  <si>
    <t>POR NO ANEXAR LA AFILIACIÓN A ARL AL EXPEDIENTE CONTRACTUAL DOCUMENTOS DE IMPORTANCIA EN LA INFORMACIÓN DEL CONTRATO, LO CUAL NO PERMITE HACER LA EVALUACIÓN INTEGRAL A CADA UNA DE LAS ETAPAS DEL PROCESO DE CONTRATACIÓN.</t>
  </si>
  <si>
    <t>EMITIR LINEAMIENTO SOBRE LOS ASPECTOS REFERENTES A LA AFILIACIÓN Y RECONOCIMIENTO DE PAGO DE LOS RIESGOS LABORALES.</t>
  </si>
  <si>
    <t>2019-08-31</t>
  </si>
  <si>
    <t>HALLAZGO ADMINISTRATIVO CON PRESUNTA INCIDENCIA DISCIPLINARIA AL EFECTUAR LA ADICIÓN CONTRACTUAL DEL CONTRATO DE INTERVENTORÍA NO. 3195 DE 2017, EL CUAL TIENE COMO SOPORTE EL INCUMPLIMIENTO DEL IDRD AL NO ATENDER LAS RECOMENDACIONES DE LA INTERVENTORÍA EN CUANTO AL INCUMPLIMIENTO DEL CONTRATISTA Y EL PROPIO IDRD</t>
  </si>
  <si>
    <t>...AL EFECTUAR LA ADICIÓN CONTRACTUAL DEL CONTRATO DE INTERVENTORÍA NO. 3195 DE 2017, EL CUAL TIENE COMO SOPORTE DEL INCUMPLIMIENTO DEL IDRD AL NO ATENDER LAS RECOMENDACIONES DE LA INTERVENTORÍA EN CUANTO AL INCUMPLIMIENTO DEL CONTRATISTA Y EL PROPIO IDRD.</t>
  </si>
  <si>
    <t>3.1.3.20.1</t>
  </si>
  <si>
    <t>HALLAZGO ADMINISTRATIVO CON PRESUNTA INCIDENCIA DISCIPLINARIA POR DESATENDER, EN EL PROCESO IDRD-STC-CM-008-2016, LO PRECEPTUADO EN EL NUMERAL 4 DEL ARTÍCULO 2.2.1.1.2.1.1 DEL DECRETO 1082 DE 2015.</t>
  </si>
  <si>
    <t>3.1.3.20.2</t>
  </si>
  <si>
    <t>HALLAZGO ADMINISTRATIVO AL NO PUBLICAR LOS INFORMES DE INTERVENTORÍA EN EL PORTAL SECOP QUE PRUEBEN LA EJECUCIÓN DEL CONTRATO 4029 DE 2016, VULNERANDO LO ESTABLECIDO EN EL ARTÍCULO 2.1.1.2.1.8 DEL DECRETO 1081 DE 2015.</t>
  </si>
  <si>
    <t>3.1.3.21</t>
  </si>
  <si>
    <t>HALLAZGO ADMINISTRATIVO POR NO ANEXAR EL PLAN DE ENTRENAMIENTO AL EXPEDIENTE DOCUMENTAL DEL CONTRATO 2158/2018 INFORMACIÓN DE LA ETAPA PRECONTRACTUAL</t>
  </si>
  <si>
    <t>POR NO ANEXAR EL PLAN DE ENTRENAMIENTO AL EXPEDIENTE DOCUMENTAL DEL CONTRATO 2158/2018 INFORMACIÓN DE LA ETAPA PRECONTRACTUAL.</t>
  </si>
  <si>
    <t>REALIZAR UN INSTRUCTIVO AL FORMATO DE PLAN DE ENTRENAMIENTO</t>
  </si>
  <si>
    <t>INSTRUCTIVO PLAN DE ENTRENAMIENTO</t>
  </si>
  <si>
    <t>HALLAZGO ADMINISTRATIVO CON PRESUNTA INCIDENCIA DISCIPLINARIA, POR ADJUDICAR VARIOS OBJETOS EN CABEZA DE UN SOLO PROPONENTE, Y A TRAVÉS DE UN SOLO CONTRATO ESTATAL, DE CARA AL CONTRATO NO. 2947 DE 2018</t>
  </si>
  <si>
    <t>...POR ADJUDICAR VARIOS OBJETOS EN CABEZA DE UN SOLO PROPONENTE, Y A TRAVÉS DE UN SOLO CONTRATO ESTATAL, DE CARA AL CONTRATO NO. 2947 DE 2018.</t>
  </si>
  <si>
    <t>DEFINIR DENTRO DEL OBJETO CONTRACTUAL LA LABOR DE MANTENIMIENTO A LOS PARQUES A INTERVENIR COMO "MANTENIMIENTO INTEGRAL"</t>
  </si>
  <si>
    <t>3.1.3.21.1</t>
  </si>
  <si>
    <t>HALLAZGO ADMINISTRATIVO CON PRESUNTA INCIDENCIA DISCIPLINARIA Y FISCAL EN CUANTÍA DE $6.116.450 POR LA SOBREESTIMACIÓN DE LOS COSTOS DE CONSULTORÍA PARA EL PROCESO DE SELECCIÓN IDRD-STC-LP-011-2016 QUE INCIDIÓ EN UN MAYOR VALOR PAGADO POR ESTE CONCEPTO DENTRO DEL CONTRATO DE OBRA 4085 DE 2016.</t>
  </si>
  <si>
    <t>3.1.3.21.2</t>
  </si>
  <si>
    <t>HALLAZGO ADMINISTRATIVO POR LA NO PUBLICACIÓN DE LAS ACTUACIONES ADMINISTRATIVAS CON OCASIÓN A LA EJECUCIÓN DEL CONTRATO DE OBRA 4085 DE 2016</t>
  </si>
  <si>
    <t>3.1.3.22</t>
  </si>
  <si>
    <t>HALLAZGO ADMINISTRATIVO POR NO ANEXAR AL EXPEDIENTE DEL CONTRATO DOCUMENTOS QUE SON DE IMPORTANCIA EN LA INFORMACIÓN DEL PROCESO Y NO PERMITEN HACER LA EVALUACIÓN INTEGRAL A CADA UNA DE LAS ETAPAS DEL PROCESO CONTRACTUAL</t>
  </si>
  <si>
    <t>POR NO ANEXAR AL EXPEDIENTE DEL CONTRATO DOCUMENTOS QUE SON DE IMPORTANCIA EN LA INFORMACIÓN DEL PROCESO Y NO PERMITEN HACER LA EVALUACIÓN INTEGRAL A CADA UNA DE LAS ETAPAS DEL PROCESO CONTRACTUAL.</t>
  </si>
  <si>
    <t>3.1.3.22.1</t>
  </si>
  <si>
    <t>HALLAZGO ADMINISTRATIVO CON PRESUNTA INCIDENCIA DISCIPLINARIA Y FISCAL EN CUANTÍA DE $674.399 POR LA SOBREESTIMACIÓN DE LOS COSTOS DE CONSULTORÍA PARA EL PROCESO DE SELECCIÓN IDRD-STC-LP-015-2016 QUE INCIDIÓ EN UN MAYOR VALOR PAGADO POR ESTE CONCEPTO DENTRO DEL CONTRATO DE OBRA 4075 DE 2016.</t>
  </si>
  <si>
    <t>3.1.3.23</t>
  </si>
  <si>
    <t>HALLAZGO ADMINISTRATIVO FRENTE A LA ELABORACIÓN DEL ESTUDIO PREVIO DE CONVENIENCIA Y OPORTUNIDAD PARA EL CASO DE CONTRATOS DE PRESTACIONES DE SERVICIOS, ESPECÍFICAMENTE CUANDO EN ÉL SE HACE EXIGENCIA DE FORMACIÓN ACADÉMICA REFERIDO AL PERFIL PROFESIONAL EN EL GRADO DE ESPECIALIDAD</t>
  </si>
  <si>
    <t>FRENTE A LA ELABORACIÓN DEL ESTUDIO PREVIO DE CONVENIENCIA Y OPORTUNIDAD PARA EL CASO DE CONTRATOS DE PRESTACIONES DE SERVICIOS, ESPECÍFICAMENTE CUANDO EN ÉL SE HACE EXIGENCIA DE FORMACIÓN ACADÉMICA REFERIDO AL PERFIL PROFESIONAL EN EL GRADO DE ESPECIALIDAD.</t>
  </si>
  <si>
    <t>EXPEDIR UN LINEAMIENTO DE ESTUDIOS PREVIOS Y VERIFICACIÓN DE EXPERIENCIA PARA CONTRATOS DE PRESTACIÓN DE SERVICIOS</t>
  </si>
  <si>
    <t>LINEAMIENTO PARA ESTUDIOS PREVIOS</t>
  </si>
  <si>
    <t>3.1.3.23.1</t>
  </si>
  <si>
    <t>HALLAZGO ADMINISTRATIVO CON PRESUNTA INCIDENCIA DISCIPLINARIA Y FISCAL EN CUANTÍA $26.546.965, POR DEFICIENCIAS EN LA ETAPA DE PLANEACIÓN, POR LO QUE SE GENERA UN ALTO PORCENTAJES DE EJECUCIÓN DE OBRAS NO PREVISTAS, EN ESPECIAL, LA INCLUSIÓN COMO NO PREVISTO EL PISO DE CAUCHO DE 3 CM, POR LO QUE LA ENTIDAD DEJO DE BENEFICIARSE DE UN DESCUENTO DEL CONTRATO 4187 DE 2016.</t>
  </si>
  <si>
    <t>3.1.3.23.2</t>
  </si>
  <si>
    <t>HALLAZGO ADMINISTRATIVO CON PRESUNTA INCIDENCIA DISCIPLINARIA Y FISCAL EN CUANTÍA DE $31.063.505, POR EL PAGO INJUSTIFICADO, EN EL ÍTEM HIDROLÓGICO DE LA MATRIZ DE RIESGOS DONDE EL CONTRATISTA DE MANERA INJUSTIFICADA HACE UNOS COBROS SIN PRESENTAR SU JUSTIFICACIÓN EN EL CONTRATO 4187 DE 2016.</t>
  </si>
  <si>
    <t>3.1.3.24</t>
  </si>
  <si>
    <t>HALLAZGO ADMINISTRATIVO CON PRESUNTA INCIDENCIA DISCIPLINARIA POR APROBAR COMO NO PREVISTO UN ÍTEM QUE DEBIÓ CONTEMPLARSE DENTRO DEL PRESUPUESTO OFICIAL POR TENER RELACIÓN DIRECTA CON EL OBJETO CONTRACTUAL DEL CONTRATO NO. 3330 DE 2018, SITUACIÓN QUE DENOTA UNA TRASGRESIÓN AL PRINCIPIO DE PLANEACIÓN Y AL PRINCIPIO DE BUENA FE</t>
  </si>
  <si>
    <t>…. POR APROBAR COMO NO PREVISTO UN ÍTEM QUE DEBIÓ CONTEMPLARSE DENTRO DEL PRESUPUESTO OFICIAL POR TENER RELACIÓN DIRECTA CON EL OBJETO CONTRACTUAL DEL CONTRATO NO. 3330 DE 2018, SITUACIÓN QUE DENOTA UNA TRASGRESIÓN AL PRINCIPIO DE PLANEACIÓN Y AL PRINCIPIO DE BUENA FE.</t>
  </si>
  <si>
    <t>REALIZAR JUSTIFICACIÓN TÉCNICA CUANDO SE REQUIERA APROBACIÓN DE UN APU DE ÍTEMS NO PREVISTOS.</t>
  </si>
  <si>
    <t>JUSTIFICACIÓN TÉCNICA APU</t>
  </si>
  <si>
    <t>APU CON JUSTIFICACIÓN TÉCNICA  / APU TRAMITADOS POR LA DEPENDENCIA</t>
  </si>
  <si>
    <t>3.1.3.24.1</t>
  </si>
  <si>
    <t>HALLAZGO ADMINISTRATIVO CON PRESUNTA INCIDENCIA DISCIPLINARIA POR MALA PLANEACIÓN EN LA SUSCRIPCIÓN DEL CONTRATO DE OBRA NO. 2937/2017 PARA EL REFORZAMIENTO ESTRUCTURAL DE LA UNIDAD DEPORTIVA EL SALITRE -UDS, INCUMPLIMIENTO DE LOS PLAZOS PACTADOS Y DE LOS REQUISITOS EXIGIDOS PARA TRAMITAR LA LICENCIA, SITUACIÓN QUE MANTIENE SUSPENDIDO EL CONTRATO.</t>
  </si>
  <si>
    <t>SUSPENSIONES PROLONGADAS EN EL TIEMPO QUE RETRASA EL INICIO DE LA EJECUCIÓN DE LAS OBRAS DENTRO DEL CONTRATO NO. 2937/2017 DEBIDO A LA DIFICULTAD EN LA OBTENCIÓN DE PERMISO DE INTERVENCIÓN POR PARTE DEL IDPC Y LA OBTENCIÓN DE LICENCIA DE CONSTRUCCIÓN</t>
  </si>
  <si>
    <t>ADELANTAR LAS GESTIONES ADMINISTRATIVAS QUE PERMITAN LA OBTENCIÓN DE LA AUTORIZACIÓN DE INTERVENCIÓN DEL IDPC Y LA OBTENCIÓN DE LA LICENCIA DE CONSTRUCCIÓN ANTE CURADURÍA URBANA</t>
  </si>
  <si>
    <t>ACTO ADMINISTRATIVO DE AUTORIZACIÓN DE INTERVENCIÓN IDPC Y LICENCIA DE CONSTRUCCIÓN CURADURÍA URBANA</t>
  </si>
  <si>
    <t>NRO. DE PERMISOS DE INTERVENCIÓN REQUERIDOS / NRO. DE PERMISOS OBTENIDOS</t>
  </si>
  <si>
    <t>EFECTUAR ANÁLISIS DE PRE-VIABILIDAD DE EJECUCIÓN DEL CONTRATO EN LA ETAPA DE PLANEACIÓN</t>
  </si>
  <si>
    <t>3.1.3.25</t>
  </si>
  <si>
    <t>HALLAZGO ADMINISTRATIVO CON PRESUNTA INCIDENCIA DISCIPLINARIA POR SUSTENTAR DE MANERA INSUFICIENTE LAS MODIFICACIONES AL CONTRATO NO. 3330 DE 2018 (PRÓRROGA NO. 1 Y NO. 2) ADUCIENDO CIRCUNSTANCIAS CONTEMPLADAS COMO RIESGOS DESDE LA ETAPA PRECONTRACTUAL, ASÍ COMO SE EVIDENCIA LA OMISIÓN EN LA SUPERVISIÓN POR PARTE DE LOS RESPONSABLES</t>
  </si>
  <si>
    <t>….POR SUSTENTAR DE MANERA INSUFICIENTE LAS MODIFICACIONES AL CONTRATO NO. 3330 DE 2018 (PRÓRROGA NO. 1 Y NO. 2) ADUCIENDO CIRCUNSTANCIAS CONTEMPLADAS COMO RIESGOS DESDE LA ETAPA PRECONTRACTUAL, ASÍ COMO SE EVIDENCIA LA OMISIÓN EN LA SUPERVISIÓN POR PARTE DE LOS RESPONSABLES</t>
  </si>
  <si>
    <t>DOCUMENTAR LAS CIRCUNSTANCIAS QUE GENERAN LAS PRÓRROGAS DE LOS CONTRATOS Y QUE PUEDAN CORRESPONDER A EVENTOS QUE SUPERAN EL ANÁLISIS DE RIESGOS REALIZADO EN LA ETAPA PRECONTRACTUAL.</t>
  </si>
  <si>
    <t>CERTIFICACIONES APORTADAS AL EXPEDIENTE</t>
  </si>
  <si>
    <t>EVENTOS DOCUMENTADOS QUE CONDUJERON A PRÓRROGAS Y CORRESPONDEN A RIESGOS CONTEMPLADOS EN MATRIZ CONTRACTUAL / TOTAL EVENTOS QUE CONDUJERON A PRÓRROGAS Y RIESGOS CONTEMPLADOS EN MATRIZ CONTRACTUAL</t>
  </si>
  <si>
    <t>3.1.3.26</t>
  </si>
  <si>
    <t>HALLAZGO ADMINISTRATIVO CON PRESUNTA INCIDENCIA DISCIPLINARIA POR APROBAR UNA ADICIÓN A LOS CONTRATOS NO. 3455 Y NO. 3438 DE 2018 SIN ATENDER A LA NECESIDAD INHERENTE A DICHA FIGURA JURÍDICA, Y A SU TURNO, PRESCINDIR DE LA CELEBRACIÓN DE UN NUEVO CONTRATO, LO QUE SUPONE UNA TRASGRESIÓN A LOS PRINCIPIOS DE BUENA FE, IGUALDAD Y SELECCIÓN OBJETIVA</t>
  </si>
  <si>
    <t>...POR APROBAR UNA ADICIÓN A LOS CONTRATOS NO. 3455 Y NO. 3438 DE 2018 SIN ATENDER A LA NECESIDAD INHERENTE A DICHA FIGURA JURÍDICA, Y A SU TURNO, PRESCINDIR DE LA CELEBRACIÓN DE UN NUEVO CONTRATO, LO QUE SUPONE UNA TRASGRESIÓN A LOS PRINCIPIOS DE BUENA FE, IGUALDAD Y SELECCIÓN OBJETIVA</t>
  </si>
  <si>
    <t>INCLUIR EN LA JUSTIFICACIÓN TÉCNICA EL REQUERIMIENTO DE MAYORES CANTIDADES DE OBRA CUANDO SE REQUIERAN LAS INTERVENCIONES ADICIONALES.</t>
  </si>
  <si>
    <t>JUSTIFICACIÓN TÉCNICA PARA ADICIONES</t>
  </si>
  <si>
    <t>ADICIONES TRAMITADAS QUE CUENTAN CON JUSTIFICACIÓN TÉCNICA SOBRE MAYORES CANTIDADES DE OBRA / ADICIONES TRAMITADAS POR LA DEPENDENCIA RELACIONADAS CON MAYORES CANTIDADES DE OBRA</t>
  </si>
  <si>
    <t>3.1.3.29</t>
  </si>
  <si>
    <t>HALLAZGO ADMINISTRATIVO CON INCIDENCIA DISCIPLINARIA Y FISCAL, EN CUANTÍA DE  MIL CUATROCIENTOS SETENTA Y SIETE MILLONES DOSCIENTOS ONCE MIL CIENTO NOVENTA Y SIETE PESOS ($1.477.211.197), POR LA CONSTRUCCIÓN E INSTALACIÓN DE CERRAMIENTO PERIMETRAL DEL PARQUE METROPOLITANO TERCER MILENIO EN EL CONTRATO DE OBRA NO. 3784 DE 2018, SIN TENER EN CUENTA LAS NORMAS URBANÍSTICAS ESPECÍFICAS DEL PARQUE</t>
  </si>
  <si>
    <t>... EN CUANTÍA DE  MIL CUATROCIENTOS SETENTA Y SIETE MILLONES DOSCIENTOS ONCE MIL CIENTO NOVENTA Y SIETE PESOS ($1.477.211.197), POR LA CONSTRUCCIÓN E INSTALACIÓN DE CERRAMIENTO PERIMETRAL DEL PARQUE METROPOLITANO TERCER MILENIO EN EL CONTRATO DE OBRA NO. 3784 DE 2018, SIN TENER EN CUENTA LAS NORMAS URBANÍSTICAS ESPECÍFICAS DEL PARQUE.</t>
  </si>
  <si>
    <t>3.1.3.3</t>
  </si>
  <si>
    <t>HALLAZGO ADMINISTRATIVO CON PRESUNTA INCIDENCIA DISCIPLINARIA AL NO CONTAR EL CONTRATO DE OBRA NO. 3785 DE 2018 AL INICIO DE LAS OBRAS Y DURANTE GRAN PARTE DE SU EJECUCIÓN, EL RECIBIDO A SATISFACCIÓN DE LOS ESTUDIOS TÉCNICOS Y DISEÑOS REQUERIDOS POR PARTE DEL IDRD PARA LA ADECUADA EJECUCIÓN DE LAS OBRAS, SUSCRITO PARA LA CONSTRUCCIÓN DEL CENTRO DEPORTIVO, RECREATIVO Y CULTURAL DEL PARQUE METROPOLITANO EL TUNAL DE LA LOCALIDAD DE TUNJUELITO.</t>
  </si>
  <si>
    <t>DEFICIENCIA EN LA VALIDACIÓN DE RECIBO A SATISFACCIÓN DE LOS ESTUDIOS Y DISEÑOS PREVIO AL INICIO DE OBRA</t>
  </si>
  <si>
    <t>INCLUIR DENTRO DEL ESTUDIO PREVIO DE LAS CONSULTORÍAS DE E&amp;D UN CONDICIONANTE PARA QUE EL ÚLTIMO PAGO SE REALICE UNA VEZ SE EMITA EL RECIBO A SATISFACCIÓN DEL E&amp;D POR PARTE DEL INTERVENTOR O SUPERVISOR DEL CONTRATO, SEGÚN CORRESPONDA</t>
  </si>
  <si>
    <t>CONTRATOS DE E&amp;D CON RECIBO A SATISFACCIÓN POR INTERVENTOR O SUPERVISOR</t>
  </si>
  <si>
    <t>NO. CONTRATOS DE ESTUDIOS Y DISEÑOS CON RECIBO A SATISFACCIÓN POR PARTE DEL INTERVENTOR O SUPERVISOR / NO. DE CONTRATOS DE ESTUDIOS Y DISEÑOS RECIBIDOS PARA TRÁMITE DE PAGO</t>
  </si>
  <si>
    <t>HALLAZGO ADMINISTRATIVO CON INCIDENCIA FISCAL EN CUANTÍA $105.497.714,84 Y CON PRESUNTA INCIDENCIA DISCIPLINARIA POR LA ACTUALIZACIÓN DE LOS PRECIOS DEL CONTRATO DE OBRA NO.273 DE 2015, CONTRATO SUSCRITO PARA EL DISEÑO Y CONSTRUCCIÓN DEL SKATE PARK DEL PARQUE ZONAL FONTANAR DEL RIO DE LA LOCALIDAD DE SUBA.</t>
  </si>
  <si>
    <t>POR LA ACTUALIZACIÓN DE LOS PRECIOS DEL CONTRATO DE OBRA NO.273 DE 2015, CONTRATO SUSCRITO PARA EL DISEÑO Y CONSTRUCCIÓN DEL SKATE PARK DEL PARQUE ZONAL FONTANAR DEL RIO DE LA LOCALIDAD DE SUBA.</t>
  </si>
  <si>
    <t>ELABORAR UN LINEAMIENTOS  PARA LA CONSTRUCCIÓN DEL LISTADO DE INSUMOS CONTRACTUALES Y SU VALOR, EL CÚAL SERÁ REFERENTE PARA LA ELABORACIÓN DE APUS DE LOS ÍTEMS NO PREVISTOS</t>
  </si>
  <si>
    <t>LINEAMIENTOS PARA ELABORACIÓN DEL LISTADO DE INSUMOS Y VALOR, REFERENTE PARA APUS DE NO PREVISTOS</t>
  </si>
  <si>
    <t>3.1.3.3.1</t>
  </si>
  <si>
    <t>HALLAZGO ADMINISTRATIVO CON PRESUNTA INCIDENCIA DISCIPLINARIA Y FISCAL EN CUANTÍA DE $47.498.976 POR UNA SOBREESTIMACIÓN EN EL COMPONENTE DE UTILIDAD DENTRO DE LOS COSTOS INDIRECTOS DEL PROCESO DE SELECCIÓN IDRD-STC-LP-025-2016 QUE DIO ORIGEN AL CONTRATO 4212 DE 2016, AL CONSIDERAR EL TRIBUTO DEL IVA SOBRE LA UTILIDAD EN CONTRAVÍA DE LO ESTABLECIDO EN EL ARTÍCULO 100 DE LA LEY 21 DE 1992 LO QUE GENERÓ UN MAYOR VALOR PAGADO POR ESTE CONCEPTO.</t>
  </si>
  <si>
    <t>EN LA ESTRUCTURACIÓN DEL PRESUPUESTO DE OBRA DEL CONTRATO 4212 DE 2016, SE INCLUYÓ COMO GRAVAMEN EL TRIBUTO DEL IVA SIN QUE ÉSTE FUERA APLICABLE A ESTE TIPO DE CONTRATACIÓN</t>
  </si>
  <si>
    <t>DEDUCIR LOS RECURSOS PROYECTADOS DE MÁS EN EL ACTA DE LIQUIDACIÓN, EN LOS CONTRATOS DE OBRA A CARGO DE LA SUBDIRECCIÓN TÉCNICA DE CONSTRUCCIONES CON PLAZO DE EJECUCIÓN FINALIZADO, Y QUE NO SE LES HAYA ACLARADO EL % DEL AIU</t>
  </si>
  <si>
    <t>ACTA DE EJECUCIÓN AJUSTADA Y FIRMADA Y COMUNICADA A LA SAF</t>
  </si>
  <si>
    <t>NRO. DE CONTRATOS CON PLAZO DE EJECUCIÓN VENCIDO Y A AJUSTAR / NRO. DE CONTRATOS LIQUIDADOS</t>
  </si>
  <si>
    <t>3.1.3.3.2</t>
  </si>
  <si>
    <t>HALLAZGO ADMINISTRATIVO CON PRESUNTA INCIDENCIA DISCIPLINARIA POR EXPEDIR UNA ADENDA A TRAVÉS DE LA RESOLUCIÓN 1061 DE 2016 DENTRO DE LOS TRES DÍAS ANTERIORES AL CIERRE DEL PROCESO DE SELECCIÓN IDRD-STC-LP-025-2016, VULNERANDO LO DISPUESTO EN EL ARTÍCULO 89 DE LA LEY 1474 DE 2011 Y EL ARTÍCULO 2.2.1.1.2.2.1 DEL DECRETO 1082 DE 2015, ASÍ COMO LA FALTA DE MOTIVACIÓN DEL ACTO ADMINISTRATIVO, LO QUE CONTRAVIENE LO REGLADO EN EL NUMERAL 7 DEL ARTÍCULO 24 DE LA LEY 80 DE 1993.</t>
  </si>
  <si>
    <t>DIFERENCIAS DE CONTENIDO ENTRE LOS DOCUMENTOS QUE HACEN PARTE DE LOS PROCESOS DE SELECCIÓN ADELANTADOS.</t>
  </si>
  <si>
    <t>EFECTUAR UNA CAPACITACIÓN TRIMESTRAL CON LAS ÁREAS TÉCNICAS Y LOS ABOGADOS DE LA SUBDIRECCIÓN DE CONTRATACIÓN, SOBRE LA ARMONIZACIÓN Y COHERENCIA QUE DEBEN TENER TODOS LOS DOCUMENTOS QUE HACEN PARTE DE CADA PROCESO DE SELECCIÓN.</t>
  </si>
  <si>
    <t>CAPACITACIONES SOBRE LA ARMONIZACIÓN Y COHERENCIA DE LOS DOCUMENTOS DE LOS PROCESOS DE SELECCIÓN</t>
  </si>
  <si>
    <t>(N° DE CAPACITACIONES REALIZADAS /4)X100%</t>
  </si>
  <si>
    <t>3.1.3.3.3</t>
  </si>
  <si>
    <t>HALLAZGO ADMINISTRATIVO CON PRESUNTA INCIDENCIA DISCIPLINARIA POR PRORROGAR LA FASE DE CONSULTORÍA DEL CONTRATO 4212 DE 2016, DESPUÉS DE VENCIDO EL TÉRMINO PARA ESTA ETAPA Y SIN ATENDER LAS PROHIBICIONES ESTABLECIDAS EN EL MANUAL DE SUPERVISIÓN E INTERVENTORÍA DEL IDRD.</t>
  </si>
  <si>
    <t>PRORROGAR LA FASE DE CONSULTORÍA DEL CONTRATO 4212 DE 2016, DESPUÉS DE VENCIDO EL TÉRMINO PARA ESTA ETAPA</t>
  </si>
  <si>
    <t>REALIZAR   MONITOREO Y SEGUIMIENTO MENSUAL A LA EJECUCIÓN CONTRACTUAL DE LOS PROYECTOS A CARGO DE LA STC</t>
  </si>
  <si>
    <t>MATRIZ SEGUIMIENTO DE LOS PROYECTOS EN EJECUCIÓN</t>
  </si>
  <si>
    <t>3.1.3.3.4</t>
  </si>
  <si>
    <t>HALLAZGO ADMINISTRATIVO POR LA DECOLORACIÓN TEMPRANA EN LA TONALIDAD VIOLETA DEL PISO DE CAUCHO INSTALADO EN LA ZONA DE JUEGOS INFANTILES, EN EL MARCO DE LAS OBRAS QUE HACEN PARTE DEL CONTRATO 4212 DE 2016.</t>
  </si>
  <si>
    <t>DECOLORACIÓN TEMPRANA EN LA TONALIDAD VIOLETA DEL PISO DE CAUCHO INSTALADO EN LA ZONA DE JUEGOS INFANTILES, EN EL MARCO DE LAS OBRAS QUE HACEN PARTE DEL CONTRATO 4212 DE 2016</t>
  </si>
  <si>
    <t>ADELANTAR LAS ACTUACIONES ADMINISTRATIVAS QUE PERMITAN SUPERAR LAS FALENCIAS CONSTRUCTIVAS IDENTIFICADAS EN LA ETAPA POS-CONTRACTUAL DEL CONTRATO NO. 4212 DE 2016</t>
  </si>
  <si>
    <t>ACTA DE RECIBO A SATISFACCIÓN DE LAS OBRAS OBJETO DE GARANTÍA DE ESTABILIDAD</t>
  </si>
  <si>
    <t>3.1.3.30</t>
  </si>
  <si>
    <t>HALLAZGO ADMINISTRATIVO CON PRESUNTA INCIDENCIA DISCIPLINARIA, AL MODIFICAR EL IDRD EL CONTRATO DE INTERVENTORÍA NO. 2231 DE 2017, Y APROBAR OBRAS QUE INICIALMENTE NO ESTABAN PREVISTAS Y JUSTIFICADAS EN LA ETAPA PRECONTRACTUAL DE LA LICITACIÓN PÚBLICA NO. IDRD-STP-LP-002-2017</t>
  </si>
  <si>
    <t>...AL MODIFICAR EL IDRD EL CONTRATO DE INTERVENTORÍA NO. 2231 DE 2017, Y CONTEMPLAR OBRAS QUE INICIALMENTE NO ESTABAN PREVISTAS NI JUSTIFICADAS EN LA ETAPA PRECONTRACTUAL DE LA LICITACIÓN PÚBLICA NO. IDRD-STP-LP-002–2017</t>
  </si>
  <si>
    <t>3.1.3.31</t>
  </si>
  <si>
    <t>HALLAZGO ADMINISTRATIVO CON PRESUNTA INCIDENCIA DISCIPLINARIA POR DEFICIENCIA EN LOS PROCESOS DE PLANEACIÓN, Y ESTRUCTURACIÓN DE LOS ESTUDIOS PREVIOS DEL CONTRATO DE OBRA NO. 3878 DE 2018</t>
  </si>
  <si>
    <t>... POR DEFICIENCIA EN LOS PROCESOS DE PLANEACIÓN, Y ESTRUCTURACIÓN DE LOS ESTUDIOS PREVIOS DEL CONTRATO DE OBRA NO. 3878 DE 2018.</t>
  </si>
  <si>
    <t>VALIDAR DESDE EL INICIO DE LA ETAPA PRECONTRACTUAL, QUÉ CONTRATOS REQUIEREN ESTUDIOS, ANÁLISIS Y DISEÑOS DE SUELOS, ESTUDIO HIDROSANITARIO Y ESTUDIO ELÉCTRICO.</t>
  </si>
  <si>
    <t>ESTUDIOS PREVIOS, ANÁLISIS Y DISEÑOS EN CASO DE QUE SE REQUIERAN.</t>
  </si>
  <si>
    <t>CONTRATOS VALIDADOS / CONTRATOS QUE REQUIEREN ESTE TIPO DE ESTUDIOS</t>
  </si>
  <si>
    <t>3.1.3.33</t>
  </si>
  <si>
    <t>HALLAZGO ADMINISTRATIVO CON PRESUNTA INCIDENCIA DISCIPLINARIA, POR HABER APROBADO UNA PRÓRROGA AL CONTRATO NO. 3366 DE 2019 ADUCIENDO ARGUMENTOS QUE CORRESPONDEN A LOS DE UN OBJETO CONTRACTUAL DIFERENTE</t>
  </si>
  <si>
    <t>...POR HABER APROBADO UNA PRÓRROGA AL CONTRATO NO. 3366 DE 2019 ADUCIENDO ARGUMENTOS QUE CORRESPONDEN A LOS DE UN OBJETO CONTRACTUAL DIFERENTE.</t>
  </si>
  <si>
    <t>VERIFICAR QUE EL DOCUMENTO DE JUSTIFICACIÓN PARA LA ADICIÓN Y/O PRORROGA DE LOS CONTRATOS, SEA CLARO, PERTINENTE, TÉCNICO, DETALLADO Y ESTE DEBIDAMENTE SOPORTADO.</t>
  </si>
  <si>
    <t>JUSTIFICACIÓN TÉCNICA PARA PRÓRROGA</t>
  </si>
  <si>
    <t>NÚMERO DE JUSTIFICACIONES PARA ADICIÓN Y/O PRORROGA VERIFICADAS / NÚMERO TOTAL DE JUSTIFICACIONES CON ADICIÓN Y/O PRORROGA A REALIZAR</t>
  </si>
  <si>
    <t>2021-01-31</t>
  </si>
  <si>
    <t>3.1.3.4</t>
  </si>
  <si>
    <t>HALLAZGO ADMINISTRATIVO CON PRESUNTA INCIDENCIA DISCIPLINARIA, AL MODIFICAR EL IDRD EL CONTRATO DE OBRA NO. 1961 DE 2017, Y CONTEMPLAR OBRAS QUE INICIALMENTE NO ESTABAN PREVISTAS NI JUSTIFICADAS EN LA ETAPA PRECONTRACTUAL DE LA LICITACIÓN PÚBLICA NO. IDRD-STP-LP-002–2017</t>
  </si>
  <si>
    <t>...AL MODIFICAR EL IDRD EL CONTRATO DE OBRA NO. 1961 DE 2017, Y CONTEMPLAR OBRAS QUE INICIALMENTE NO ESTABAN PREVISTAS NI JUSTIFICADAS EN LA ETAPA PRECONTRACTUAL DE LA LICITACIÓN PÚBLICA NO. IDRD-STP-LP-002–2017.</t>
  </si>
  <si>
    <t>HALLAZGO ADMINISTRATIVO CON PRESUNTA INCIDENCIA DISCIPLINARIA POR EFECTUARSE MODIFICACIONES A LA ESTRUCTURA DE CUBIERTA DEL CENTRO DEPORTIVO, RECREATIVO Y CULTURAL DEL PARQUE METROPOLITANO EL TUNAL, OBJETO DEL CONTRATO DE OBRA NO. 3785 DE 2018, SIN CONTAR CON LA DEBIDA APROBACIÓN DE LA CURADURÍA URBANA.</t>
  </si>
  <si>
    <t>HALLAZGO ADMINISTRATIVO POR LAS FALLAS DE ESTABILIDAD PRESENTADAS EN EL SKATE PARK DEL PARQUE ZONAL FONTANAR DE LA LOCALIDAD DE SUBA, OBRAS EJECUTADAS MEDIANTE EL CONTRATO DE OBRA NO. 273 DE 2015, OBRAS RECIBIDAS A SATISFACCIÓN POR EL IDRD.</t>
  </si>
  <si>
    <t>POR LAS FALLAS DE ESTABILIDAD PRESENTADAS EN EL SKATE PARK DEL PARQUE ZONAL FONTANAR DE LA LOCALIDAD DE SUBA, OBRAS EJECUTADAS MEDIANTE EL CONTRATO DE OBRA NO. 273 DE 2015, OBRAS RECIBIDAS A SATISFACCIÓN POR EL IDRD.</t>
  </si>
  <si>
    <t>VERIFICAR LA APLICACIÓN DEL PROCEDIMIENTO ESTABLECIDO EN EL SISTEMA DE GESTIÓN DE CALIDAD PARA EL   SEGUIMIENTO A LA ESTABILIDAD DE OBRAS</t>
  </si>
  <si>
    <t>INFORME DE VERIFICACIÓN DE ESTABILIDAD DE OBRA AL CONTRATO NO.  273 DE 2015</t>
  </si>
  <si>
    <t>3.1.3.4.1</t>
  </si>
  <si>
    <t>HALLAZGO ADMINISTRATIVO CON PRESUNTA INCIDENCIA DISCIPLINARIA Y FISCAL EN CUANTÍA DE $7.162.187 POR UNA SOBREESTIMACIÓN EN EL COMPONENTE DE UTILIDAD DENTRO DE LOS COSTOS INDIRECTOS DEL PROCESO DE SELECCIÓN IDRD-STC-LP-030-2016 QUE DIO ORIGEN AL CONTRATO 1903 DE 2017, AL CONSIDERAR EL TRIBUTO DEL IVA SOBRE LA UTILIDAD EN CONTRAVÍA DE LO ESTABLECIDO EN EL ARTÍCULO 100 DE LA LEY 21 DE 1992 LO QUE GENERÓ UN MAYOR VALOR PAGADO POR ESTE CONCEPTO</t>
  </si>
  <si>
    <t>EN LA ESTRUCTURACIÓN DEL PRESUPUESTO DE OBRA DEL CONTRATO 1903 DE 2017, SE INCLUYÓ COMO GRAVAMEN EL TRIBUTO DEL IVA SIN QUE ÉSTE FUERA APLICABLE A ESTE TIPO DE CONTRATACIÓN</t>
  </si>
  <si>
    <t>AJUSTAR LOS VALORES DE LOS MAYORES VALORES PAGADOS EN EL PORCENTAJE DE UTILIDAD EN LA ETAPA DE LIQUIDACIÓN DEL CONTRATO NO. 1903 DE 2017</t>
  </si>
  <si>
    <t>ACTA DE LIQUIDACIÓN FIRMADA CON AJUSTE EN VALOR DE LA UTILIDAD</t>
  </si>
  <si>
    <t>3.1.3.42</t>
  </si>
  <si>
    <t>HALLAZGO ADMINISTRATIVO, POR LA RADICACIÓN TARDÍA DE LOS INFORMES DE SUPERVISIÓN DEL CONVENIO INTERADMINISTRATIVO 3117 DE 2019, 2 Y 3 MESES POSTERIORES AL MES DEL RESPECTIVO INFORME EVALUADO. ADICIONALMENTE, EL INFORME DE JULIO DE 2019, SE RADICÓ EN FECHA 19 DE NOVIEMBRE DE 2019, POSTERIOR A LA RADICACIÓN DEL INFORME DE SUPERVISIÓN DE AGOSTO DE 2019, EL CUAL SE RADICÓ EL 7 DE NOVIEMBRE DE 2019</t>
  </si>
  <si>
    <t>….POR LA RADICACIÓN TARDÍA DE LOS INFORMES DE SUPERVISIÓN DEL CONVENIO INTERADMINISTRATIVO 3117 DE 2019, 2 Y 3 MESES POSTERIORES AL MES DEL RESPECTIVO INFORME EVALUADO. ADICIONALMENTE, EL INFORME DE JULIO DE 2019, SE RADICÓ EN FECHA 19 DE NOVIEMBRE DE 2019, POSTERIOR A LA RADICACIÓN DEL INFORME DE SUPERVISIÓN DE AGOSTO DE 2019, EL CUAL SE RADICÓ EL 7 DE NOVIEMBRE DE 2019</t>
  </si>
  <si>
    <t>REALIZAR 1 CAPACITACIÓN, EN COORDINACIÓN CON LOS PROFESIONALES DE LA SUBDIRECCIÓN DE CONTRATACIÓN, DIRIGIDA A LOS SUPERVISORES Y APOYOS A LA SUPERVISIÓN DE LOS CONTRATOS O CONVENIOS,  SOBRE SOBRE LOS FLUJOS DE TRABAJO RESALTANDO LA IMPORTANCIA, RESPONSABILIDAD Y ENTREGA OPORTUNA DE LOS DOCUMENTOS QUE DEBEN REPOSAR EN LOS EXPEDIENTES CONTRACTUALES.</t>
  </si>
  <si>
    <t>REALIZAR SEGUIMIENTO A LA LABOR DE SUPERVISIÓN, A TRAVÉS DE UN INFORME ACTUALIZADO (PRESENTADO POR LOS SUPERVISORES CADA DOS MESES) EL CUAL DEBE REFLEJAR LA ENTREGA Y RADICACIÓN OPORTUNA DE LOS INFORMES Y DEMÁS SOPORTES DE LOS CONVENIOS QUE SEAN EJECUTADOS EN EL PROYECTO DE INVERSIÓN.</t>
  </si>
  <si>
    <t>SEGUIMIENTO BIMESTRAL</t>
  </si>
  <si>
    <t>SEGUIMIENTOS REALIZADOS A LA LABORA DE SUPERVISIÓN / SEGUIMIENTOS PROGRAMADOS A LA LABOR DE SUPERVISIÓN</t>
  </si>
  <si>
    <t>3.1.3.5</t>
  </si>
  <si>
    <t>HALLAZGO ADMINISTRATIVO CON PRESUNTA INCIDENCIA DISCIPLINARIA Y FISCAL EN CUANTÍA DE $60.339.981,64, POR UNA SOBREESTIMACIÓN EN EL COMPONENTE DE UTILIDAD DENTRO DE LOS COSTOS INDIRECTOS DEL PROCESO DE SELECCIÓN DE LA LICITACIÓN PÚBLICA NO. IDRD-STP-LP-002–2017 CON EL CUAL SE ADJUDICÓ EL CONTRATO DE OBRA NO 1961 DE 2017</t>
  </si>
  <si>
    <t>...EN CUANTÍA DE $60.339.981,64, POR UNA SOBREESTIMACIÓN EN EL COMPONENTE DE UTILIDAD DENTRO DE LOS COSTOS INDIRECTOS DEL PROCESO DE SELECCIÓN DE LA LICITACIÓN PÚBLICA NO. IDRD-STP-LP-002–2017 CON EL CUAL SE ADJUDICÓ EL CONTRATO DE OBRA NO 1961 DE 2017.</t>
  </si>
  <si>
    <t>REVISAR LOS CONTRATOS DE OBRA SUSCRITOS POR LA SUBDIRECCIÓN Y QUE AÚN ESTÉN VIGENTES, CON EL FIN DE VALIDAR QUE NO SE HAYA RECONOCIDO EL IVA AL CONTRATISTA DENTRO DEL AIU.</t>
  </si>
  <si>
    <t>CONTRATOS REVISADOS</t>
  </si>
  <si>
    <t>CONTRATOS REVISADOS/ CONTRATOS SUSCRITOS VIGENTES</t>
  </si>
  <si>
    <t>ELABORAR FORMATO E INCLUIR EN LA ESTRUCTURACIÓN DE PLIEGOS DE LOS CONTRATOS EN EL CUAL SE DEFINAN LOS IMPUESTOS QUE APLICAN PARA LOS PROCESOS QUE APERTURE EL IDRD.</t>
  </si>
  <si>
    <t>MATRIZ DE IMPUESTOS APLICABLES A CONTRATOS ADJUDICADOS POR EL IDRD.</t>
  </si>
  <si>
    <t>NÚMERO DE PROCESOS CONTRACTUALES CON LA MATRIZ DE IMPUESTOS / NÚMERO DE PROCESOS CONTRACTUALES APERTURADOS</t>
  </si>
  <si>
    <t>HALLAZGO ADMINISTRATIVO CON PRESUNTA INCIDENCIA FISCAL Y DISCIPLINARIA CUANTÍA $1.741.113.653 POR CAMBIO ESPECIFICACIÓN TÉCNICA ÍTEMS DE OBRA CONTRATO OBRA N.3785-2018 (CDRC DEL PARQUE EL TUNAL) SIN SUSTENTO TÉCNICO Y/O LEGAL QUE PERMITIERA A LA ENTIDAD TOMAR DECISIÓN DE EJECUTAR ACTIVIDADES A UN PRECIO SUPERIOR AL ESTABLECIDO EN ESTUDIOS TÉCNICOS Y DISEÑOS ELABORADOS Y RECIBIDOS RECIENTEMENTE A SATISFACCIÓN, BASE DE LOS PRECIOS ESTABLECIDOS EN LA OFERTA ECONÓMICA PRESENTADA</t>
  </si>
  <si>
    <t>HALLAZGO ADMINISTRATIVO POR FALENCIAS EVIDENCIADAS EN EL SEGUIMIENTO AL ESTADO DE LAS OBRAS EJECUTADAS MEDIANTE EL CONTRATO DE OBRA NO. 3639 DE 2015</t>
  </si>
  <si>
    <t>POR FALENCIAS EVIDENCIADAS EN EL SEGUIMIENTO AL ESTADO DE LAS OBRAS EJECUTADAS MEDIANTE EL CONTRATO DE OBRA NO. 3639 DE 2015.</t>
  </si>
  <si>
    <t>INFORME DE VERIFICACIÓN DE ESTABILIDAD DE OBRA AL CONTRATO  NO. 3639 DE 2015.</t>
  </si>
  <si>
    <t>3.1.3.5.1</t>
  </si>
  <si>
    <t>HALLAZGO ADMINISTRATIVO POR CUANTO SE EVIDENCIÓ UNA FALLA EN LAS OBRAS Y EL USO INADECUADO DE UN ESPACIO CONSTRUIDO EN EL PARQUE METROPOLITANO EL PORVENIR II ETAPA DE OBRA, CORRESPONDIENTES A LAS OBRAS EJECUTADAS MEDIANTE EL CONTRATO DE OBRA NO. 1820 DE 2017.</t>
  </si>
  <si>
    <t>SE IDENTIFICÓ FALLAS CONSTRUCTIVAS EN LA CALIDAD DE LAS OBRAS RECIBIDAS POR LA SUBDIRECCIÓN TÉCNICA DE CONSTRUCCIONES</t>
  </si>
  <si>
    <t>ACTA FIRMADA</t>
  </si>
  <si>
    <t>EXISTEN ELEMENTOS PERTENECIENTES A LA SUBDIRECCIÓN TÉCNICA DE RECREACIÓN Y DEPORTES UBICADOS EN ESPACIOS QUE NO ESTÁN DEFINIDOS PARA ESE USO.</t>
  </si>
  <si>
    <t>ENVIAR COMUNICACIÓN A LA SUBDIRECCIÓN TÉCNICA DE RECREACIÓN Y DEPORTES, EN LA QUE SE SOLICITE SE RETIRE LOS ELEMENTOS UBICADOS EN LOS CAMERINOS.</t>
  </si>
  <si>
    <t>COMUNICACIÓN PRESENTADA</t>
  </si>
  <si>
    <t>3.1.3.6</t>
  </si>
  <si>
    <t>HALLAZGO ADMINISTRATIVO CON PRESUNTA INCIDENCIA DISCIPLINARIA POR EL DEFICIENTE PROCESO DE PLANEACIÓN PARA EL DESARROLLADO EN EL CONTRATO DE OBRA NO. 3819 DE 2015, POR NO CONSIDERAR ADECUADAMENTE DESDE LA ELABORACIÓN DE LOS ESTUDIOS PREVIOS EL VALOR DE LOS RECURSOS QUE SE REQUERÍAN EN LOS TRES PARQUES A INTERVENIR, DEBIENDO ADICIONAR CINCO PARQUES MÁS HASTA COMPLETAR EL VALOR CONTRACTUAL, SOBREDIMENSIONADO EL VALOR DEL PRESUPUESTO INICIALMENTE ASIGNADO.</t>
  </si>
  <si>
    <t>POR EL DEFICIENTE PROCESO DE PLANEACIÓN PARA EL DESARROLLADO EN EL CONTRATO DE OBRA NO. 3819 DE 2015, POR NO CONSIDERAR ADECUADAMENTE DESDE LA ELABORACIÓN DE LOS ESTUDIOS PREVIOS EL VALOR DE LOS RECURSOS QUE SE REQUERÍAN EN LOS TRES PARQUES A INTERVENIR, DEBIENDO ADICIONAR CINCO PARQUES MÁS HASTA COMPLETAR EL VALOR CONTRACTUAL, SOBREDIMENSIONADO EL VALOR DEL PRESUPUESTO INICIALMENTE ASIGNADO.</t>
  </si>
  <si>
    <t>3.1.3.6.1</t>
  </si>
  <si>
    <t>HALLAZGO ADMINISTRATIVO POR FALENCIAS DE TIPO DOCUMENTAL, EN LA PUBLICACIÓN PARCIAL EN EL - SECOP, DEL CONTRATO DE PRESTACIÓN DE SERVICIOS NO. 3647 DE 2016.</t>
  </si>
  <si>
    <t>3.1.3.7</t>
  </si>
  <si>
    <t>HALLAZGO ADMINISTRATIVO POR EL DEFICIENTE ESTADO EN QUE SE ENCUENTRAN ALGUNAS DE LAS OBRAS REALIZADAS MEDIANTE EL CONTRATO DE OBRA NO. 3819 DE 2015</t>
  </si>
  <si>
    <t>POR EL DEFICIENTE ESTADO EN QUE SE ENCUENTRAN ALGUNAS DE LAS OBRAS REALIZADAS MEDIANTE EL CONTRATO DE OBRA NO. 3819 DE 2015.</t>
  </si>
  <si>
    <t>INFORME DE VERIFICACIÓN DE ESTABILIDAD DE OBRA AL CONTRATO  NO. 3819 DE 2015/3060 DE 2015.</t>
  </si>
  <si>
    <t>HALLAZGO ADMINISTRATIVO CON PRESUNTA INCIDENCIA DISCIPLINARIA POR INCONSISTENCIAS OBSERVADAS EN ESTUDIOS TÉCNICOS Y DISEÑOS DESARROLLADOS EN CONTRATO CONSULTORÍA N.2960-2017 Y CONTRATO INTERVENTORÍA N.2976-2017, ELABORADOS PARA CONSTRUCCIÓN CDRC DEL PARQUE EL TUNAL Y RELACIONADAS CON ACTIVIDADES QUE NO QUEDARON EN EL PRESUPUESTO FINAL DE CONSULTORÍA PERO SÍ REGISTRADAS EN PLANOS REALIZADOS MEDIANTE CONTRATO DE CONSULTORÍA</t>
  </si>
  <si>
    <t>DEFICIENCIA EN LA VERIFICACIÓN  DE LAS ACTIVIDADES INCLUIDAS EN EL PRESUPUESTO DE OBRA Y SUS SOPORTES POR PARTE DE LA INTERVENTORÍA.</t>
  </si>
  <si>
    <t>REQUERIR A LA INTERVENTORÍA QUE EN SU INFORME FINAL ESTABLEZCA CLARAMENTE LA COMPARACIÓN DE LOS ÍTEMS DE OBRA PROPUESTOS CONTRA EL PRESUPUESTO DE OBRA DEFINIDO POR EL CONSULTOR</t>
  </si>
  <si>
    <t>COMPARATIVO ITEMS DE OBRAS VS PRESUPUESTO</t>
  </si>
  <si>
    <t>ACTOS DE RECIBO FINAL DE INTERVENTORÍA DE ESTUDIOS Y DISEÑOS CON ANÁLISIS COMPARATIVO ENTRE ÍTEMS DE OBRA PROPUESTOS Y PRESUPUESTO ASIGNADO / TOTAL DE ACTOS DE RECIBO FINAL DE INTERVENTORÍA RECIBIDOS</t>
  </si>
  <si>
    <t>HALLAZGO ADMINISTRATIVO CON PRESUNTA INCIDENCIA DISCIPLINARIA, AL MODIFICAR EL IDRD EL CONTRATO DE OBRA NO. 1962 DE 2017, Y CONTEMPLAR OBRAS QUE INICIALMENTE NO ESTABAN PREVISTAS NI JUSTIFICADAS EN LA ETAPA PRECONTRACTUAL DE LA LICITACIÓN PÚBLICA NO. IDRD-STP-LP-002–2017</t>
  </si>
  <si>
    <t>…., AL MODIFICAR EL IDRD EL CONTRATO DE OBRA NO. 1962 DE 2017, Y CONTEMPLAR OBRAS QUE INICIALMENTE NO ESTABAN PREVISTAS NI JUSTIFICADAS EN LA ETAPA PRECONTRACTUAL DE LA LICITACIÓN PÚBLICA NO. IDRDSTP-LP-002–2017.</t>
  </si>
  <si>
    <t>3.1.3.7.1</t>
  </si>
  <si>
    <t>HALLAZGO ADMINISTRATIVO POR FALENCIAS DE TIPO DOCUMENTAL, EN LA PUBLICACIÓN PARCIAL EN EL - SECOP, DEL CONTRATO INTERADMINISTRATIVO NO. 4151 DE 2016.</t>
  </si>
  <si>
    <t>3.1.3.8</t>
  </si>
  <si>
    <t>HALLAZGO ADMINISTRATIVO CON PRESUNTA INCIDENCIA DISCIPLINARIA, POR INDEBIDA PLANEACIÓN Y LIQUIDACIÓN DEL CONTRATO 2245/2017</t>
  </si>
  <si>
    <t>POR INDEBIDA PLANEACIÓN Y LIQUIDACIÓN DEL CONTRATO 2245/2017.</t>
  </si>
  <si>
    <t>HALLAZGO ADMINISTRATIVO CON PRESUNTA INCIDENCIA DISCIPLINARIA Y FISCAL EN CUANTÍA DE $60.204.982 POR UNA SOBREESTIMACIÓN EN EL COMPONENTE DE UTILIDAD DENTRO DE LOS COSTOS INDIRECTOS DEL PROCESO DE SELECCIÓN DE LA LICITACIÓN PÚBLICA NO. STC-LP-002–2017 CON EL CUAL SE ADJUDICÓ EL CONTRATO DE OBRA NO 1962 DE 2017</t>
  </si>
  <si>
    <t>...CUANTÍA DE $60.204.982, POR UNA SOBREESTIMACIÓN EN EL COMPONENTE DE UTILIDAD DENTRO DE LOS COSTOS INDIRECTOS DEL PROCESO DE SELECCIÓN DE LA LICITACIÓN PÚBLICA NO. STC-LP002–2017 CON EL CUAL SE ADJUDICÓ EL CONTRATO DE OBRA NO 1962 DE 2017</t>
  </si>
  <si>
    <t>HALLAZGO ADMINISTRATIVO POR FALLAS EN ALGUNOS SECTORES DE LOS PISOS DE ADOQUÍN EN LOS SENDEROS DEL CDRC DEL PARQUE EL TUNAL, REALIZADOS MEDIANTE EL CONTRATO DE OBRA NO. 3785 DE 2008 Y EL CONTRATO DE INTERVENTORÍA NO. 3813 DE 2018.</t>
  </si>
  <si>
    <t>DEFICIENCIA EN LA VERIFICACIÓN  DE LOS ESTUDIOS Y DISEÑOS Y ESPECIFICACIONES TÉCNICAS POR PARTE DE LA INTERVENTORÍA.</t>
  </si>
  <si>
    <t>3.1.3.8.1</t>
  </si>
  <si>
    <t>HALLAZGO ADMINISTRATIVO, POR UNA CLARA FALTA DEL CUMPLIMIENTO DE LAS OBLIGACIONES DE LA SUPERVISIÓN DEL CONVENIO DE ASOCIACIÓN NO. 2880 DE 2016.</t>
  </si>
  <si>
    <t>3.1.3.9</t>
  </si>
  <si>
    <t>HALLAZGO ADMINISTRATIVO CON PRESUNTA INCIDENCIA DISCIPLINARIA AL CONTRATO DE OBRA PÚBLICA NO. 3441 DE 2018, POR INDEBIDA JUSTIFICACIÓN PARA LA ADICIÓN POR $648.774.926, AL PUNTO QUE FALTA CLARIDAD SI CON LA ADICIÓN SE PRETENDÍA ACTIVIDADES PARA ESTABILIZAR EL TERRENO O MITIGAR CONDICIONES DE ESTABILIDAD.</t>
  </si>
  <si>
    <t>POR INDEBIDA JUSTIFICACIÓN PARA LA ADICIÓN POR $648.774.926, AL PUNTO QUE FALTA CLARIDAD SI CON LA ADICIÓN SE PRETENDÍA ACTIVIDADES PARA ESTABILIZAR EL TERRENO O MITIGAR CONDICIONES DE ESTABILIDAD DEL CONTRATO DE OBRA PÚBLICA NO. 3441 DE 2018,</t>
  </si>
  <si>
    <t>CAPACITAR A LOS SUPERVISORES Y PROFESIONALES DE APOYO A LA SUPERVISIÓN, SOBRE  LA MANERA COMO SE DEBE ESTRUCTURAR LA JUSTIFICACIONES DE MODIFICACIONES CONTRACTUALES.</t>
  </si>
  <si>
    <t>NO DE SUPERVISORES CAPACITADOS/ TOTAL DE SUPERVISORES DE CONTRATOS DE OBRA</t>
  </si>
  <si>
    <t>HALLAZGO ADMINISTRATIVO POR FALTA DE PLANEACIÓN ADECUADA EN LA REALIZACIÓN DEL PRESUPUESTO DE FUNCIONAMIENTO Y OPERACIÓN DEL CEFE TUNAL PARA LOS MESES DE NOVIEMBRE Y DICIEMBRE DE 2020</t>
  </si>
  <si>
    <t>FALTA DE PLANEACIÓN ADECUADA EN LA REALIZACIÓN DEL PRESUPUESTO DE FUNCIONAMIENTO Y OPERACIÓN DEL CEFE TUNAL PARA LOS MESES DE NOVIEMBRE Y DICIEMBRE DE 2020</t>
  </si>
  <si>
    <t>CONSOLIDAR UNA BASE DE DATOS DE LOS GASTOS CAUSADOS DE LOS CEFES TRIMESTRALMENTE LA CUAL PERMITA REALIZAR PROMEDIO DE GASTOS REALES  PARA FUTURAS PROYECCIONES.</t>
  </si>
  <si>
    <t>BASE DE DATOS DE LOS GASTOS CAUSADOS DE LOS CEFES</t>
  </si>
  <si>
    <t>BASE DE DATOS DE LOS GASTOS CAUSADOS DE LOS CEFES TRIMESTRALMENTE</t>
  </si>
  <si>
    <t>3.1.3.9.1</t>
  </si>
  <si>
    <t>HALLAZGO ADMINISTRATIVO POR LA NO PUBLICACIÓN DE LA RESPECTIVA INFORMACIÓN REQUERIDA EN EL SECOP.</t>
  </si>
  <si>
    <t>3.1.4</t>
  </si>
  <si>
    <t>HALLAZGO ADMINISTRATIVO CON INCIDENCIA FISCAL EN CUANTÍA DE $1.498.926.311 Y PRESUNTA INCIDENCIA DISCIPLINARIA POR NO HABER REALIZADO ACCIÓN JUDICIAL PARA EL RESARCIMIENTO DE LOS PERJUICIOS DERIVADOS DEL INCUMPLIMIENTO DE LA OBLIGACIÓN DE RESTITUCIÓN DEL BIEN INMUEBLE DADO EN COMODATO AL CLUB DEPORTIVO DE EMPLEADOS DISTRITALES Y POR NO HACER EXIGIBLE LA PÓLIZA</t>
  </si>
  <si>
    <t>NO HABER REALIZADO ACCIÓN JUDICIAL PARA EL RESARCIMIENTO DE LOS PERJUICIOS DERIVADOS DEL INCUMPLIMIENTO DE LA OBLIGACIÓN DE RESTITUCIÓN DEL BIEN INMUEBLE DADO EN COMODATO AL CLUB DEPORTIVO DE EMPLEADOS DISTRITALES Y POR NO HACER EXIGIBLE LA PÓLIZA</t>
  </si>
  <si>
    <t>INICIAR ACCIÓN JUDICIAL-  PROCESO REIVINDICATORIO DE LOS PERJUICIOS</t>
  </si>
  <si>
    <t>PROCESO REVIINDICATORIO</t>
  </si>
  <si>
    <t>ACCIÓN JUDICIAL INTERPUESTA</t>
  </si>
  <si>
    <t>OFICINA JURÍDICA / SUBDIRECCIÓN TÉCNICA DE PARQUES</t>
  </si>
  <si>
    <t>HALLAZGO ADMINISTRATIVO POR NO ANEXAR LA AFILIACIÓN A ARL AL EXPEDIENTE CONTRACTUAL DOCUMENTOS DE IMPORTANCIA EN LA INFORMACIÓN DEL CONTRATO, LO CUAL NO PERMITE HACER LA EVALUACIÓN INTEGRAL A CADA UNA DE LAS ETAPAS DEL PROCESO DE CONTRATACIÓN</t>
  </si>
  <si>
    <t>NO ANEXAR LA AFILIACIÓN A ARL EN EL EXPEDIENTE CONTRACTUAL</t>
  </si>
  <si>
    <t>AJUSTAR EL FORMATO DE ACTA DE INICIO PARA LOS CONTRATOS DE PRESTACIÓN DE SERVICIOS, DE TAL FORMA QUE SE INCLUYAN TRES CAMPOS: EL PRIMERO PARA VERIFICAR QUE EL CONTRATISTA SE ENCUENTRA AFILIADO A LA ARL; EL SEGUNDO PARA INCLUIR LA FECHA EN QUE INICIA LA COBERTURA EN RIESGO LABORALES Y EL TERCERO PARA INDICAR QUE LA CERTIFICACIÓN DE AFILIACIÓN SE ANEXA AL ACTA DE INICIO.</t>
  </si>
  <si>
    <t>FORMATO ACTA DE INICIO AJUSTADO</t>
  </si>
  <si>
    <t>UN (1) FORMATO AJUSTADO</t>
  </si>
  <si>
    <t>3.1.4.2.1.1</t>
  </si>
  <si>
    <t>HALLAZGO ADMINISTRATIVO, POR LA FALTA DE GESTIÓN EN EL RECAUDO DE RECURSOS PROVENIENTES DE INGRESOS CORRIENTES, EVIDENCIANDO FALTA DE PLANEACIÓN EN LA ASIGNACIÓN DE RECURSOS PROPIOS Y DESVIRTUANDO FUENTES DE FINANCIACIÓN, EN CONTRAVENCIÓN A LOS PRINCIPIOS DE UNIDAD DE CAJA Y PROGRAMACIÓN</t>
  </si>
  <si>
    <t>POR LA FALTA DE GESTIÓN EN EL RECAUDO DE RECURSOS PROVENIENTES DE INGRESOS CORRIENTES, EVIDENCIANDO FALTA DE PLANEACIÓN EN LA ASIGNACIÓN DE RECURSOS PROPIOS Y DESVIRTUANDO FUENTES DE FINANCIACIÓN, EN CONTRAVENCIÓN A LOS PRINCIPIOS DE UNIDAD DE CAJA Y PROGRAMACIÓN.</t>
  </si>
  <si>
    <t>REMITIR MENSUALMENTE LA ESTADÍSTICA DE LOS INGRESOS RECAUDADOS Y PROYECTADOS POR CONCEPTO DE CARGAS URBANÍSTICAS A LA SUB. TÉCNICA DE CONSTRUCCIONES Y POR CONCEPTO DE APROVECHAMIENTO ECONÓMICO A LA SUBDIRECCIÓN TÉCNICA  DE PARQUES</t>
  </si>
  <si>
    <t>INFORME DE RECAUDO Y PROYECCIÓN DE INGRESOS</t>
  </si>
  <si>
    <t>(# INFORMES REMITIDOS/#DE INFORMES PROGRAMADOS) *100</t>
  </si>
  <si>
    <t>SUBDIRECCIÓN ADMINISTRATIVA Y FINANCIERA / FINANCIERA</t>
  </si>
  <si>
    <t>FORMULAR EL ANTEPROYECTO DE PRESUPUESTO DE INGRESOS DE CARGAS URBANÍSTICAS Y APROVECHAMIENTO ECONÓMICO, TENIENDO EN CUENTA EL RECAUDO DE LA VIGENCIA ACTUAL (AL MOMENTO DE ELABORACIÓN DEL ANTEPROYECTO) Y SU PROYECCIÓN AL CIERRE DE LA MISMA ATENDIENDO LAS VARIABLES MACROECONÓMICAS DE LA SHD, CON EL FIN DE QUE SE VEA PROGRAMADO EN EL PRESUPUESTO DE GASTOS DE LOS RESPECTIVOS PROYECTOS DE INVERSIÓN</t>
  </si>
  <si>
    <t>DOCUMENTO DE ANTEPROYECTO</t>
  </si>
  <si>
    <t>3.1.4.2.2.1</t>
  </si>
  <si>
    <t>HALLAZGO ADMINISTRATIVO, POR NO CUMPLIR TRÁMITES PREVIOS PARA MODIFICAR RECURSOS ASIGNADOS A PAGO DE SUELDO DE NÓMINA</t>
  </si>
  <si>
    <t>POR NO CUMPLIR TRÁMITES PREVIOS PARA MODIFICAR RECURSOS ASIGNADOS A PAGO DE SUELDO DE NÓMINA.</t>
  </si>
  <si>
    <t>EFECTUAR AJUSTE AL PROCEDIMIENTO DE MODIFICACIONES PRESUPUESTALES INCLUYENDO COMO UN REQUISITO LA CERTIFICACIÓN DEL ÁREA DE TALENTO HUMANO, EN LA CUAL INDIQUE QUE LA MODIFICACIÓN NO AFECTA LA CANCELACIÓN NORMAL DE LA NÓMINA DEL IDRD</t>
  </si>
  <si>
    <t>PROCEDIMIENTO AJUSTADO</t>
  </si>
  <si>
    <t>SUBDIRECCIÓN ADMINISTRATIVA Y FINANCIERA / FINANCIERA /TALENTO HUMANO</t>
  </si>
  <si>
    <t>3.1.4.2.2.2.1</t>
  </si>
  <si>
    <t>HALLAZGO ADMINISTRATIVO CON PRESUNTA INCIDENCIA DISCIPLINARIA EN EL PROCESO DE PLANEACIÓN PRESUPUESTAL, AL REALIZAR DURANTE LA VIGENCIA VEINTISIETE (27) MODIFICACIONES PRESUPUESTALES EN LA CUENTA DE INVERSIÓN DIRECTA - PLAN DE DESARROLLO, “BOGOTÁ MEJOR PARA TODOS” CON ADICIONES POR $94.861.948.010 Y REDUCCIONES POR $6.013.564.938 DURANTE EL PERIODO</t>
  </si>
  <si>
    <t>POR REALIZAR DURANTE LA VIGENCIA VEINTISIETE (27) MODIFICACIONES PRESUPUESTALES EN LA CUENTA DE INVERSIÓN DIRECTA - PLAN DE DESARROLLO, “BOGOTÁ MEJOR PARA TODOS” CON ADICIONES POR $94.861.948.010 Y REDUCCIONES POR $6.013.564.938 DURANTE EL PERIODO.</t>
  </si>
  <si>
    <t>DAR TRÁMITE A LAS MODIFICACIONES PRESUPUESTALES REQUERIDAS DE CONFORMIDAD CON LAS NORMAS Y REQUISITOS ESTABLECIDOS</t>
  </si>
  <si>
    <t>MODIFICACIONES PRESUPUESTALES</t>
  </si>
  <si>
    <t>(# MODIFICACIONES SOLICITADAS/# MODIFICACIONES TRAMITADAS)*100</t>
  </si>
  <si>
    <t>SOLICITAR CONCEPTO A LA SECRETARÍA DISTRITAL DE HACIENDA SOBRE MODIFICACIONES PRESUPUESTALES</t>
  </si>
  <si>
    <t>CONCEPTO A SDH</t>
  </si>
  <si>
    <t>3.1.4.3.1</t>
  </si>
  <si>
    <t>HALLAZGO ADMINISTRATIVO CON PRESUNTA INCIDENCIA DISCIPLINARIA POR LAS BAJAS AUTORIZACIONES DE GIRO DE LOS PROYECTOS NOS.: 1082, 1145, 1146 Y 1155 DEL PLAN DE DESARROLLO “BOGOTÁ MEJOR PARA TODOS”.</t>
  </si>
  <si>
    <t>INCUMPLIMIENTO CON EL MANUAL DE PROGRAMACIÓN, EJECUCIÓN Y CIERRE PRESUPUESTAL, ASÍ COMO FALTA DE PLANIFICACIÓN Y CELERIDAD EN LA EJECUCIÓN DE LOS RECURSOS APROPIADOS PARA CADA PROYECTO POR PARTE DEL IDRD, LO QUE CONLLEVO A LA NO EJECUCIÓN DE DIVERSOS PROGRAMAS Y METAS.</t>
  </si>
  <si>
    <t>REALIZAR EL SEGUIMIENTO MENSUAL A LA EJECUCIÓN CONTRACTUAL Y DEL GIRO DE LOS RECURSOS COMPROMETIDOS EN CADA UNO DE LOS CONTRATOS A CARGO DE LA SUBDIRECCIÓN TÉCNICA DE CONSTRUCCIONES, A EFECTOS DE IDENTIFICAR CAUSAS QUE PODRÍAN AFECTAR PLAZOS DE EJECUCIÓN Y RECURSOS Y TOMAR MEDIDAS DE SUBSANACIÓN</t>
  </si>
  <si>
    <t>ACTAS DE REUNIÓN</t>
  </si>
  <si>
    <t>REALIZAR SEGUIMIENTO A LA EJECUCIÓN DE GIRO DE LOS CONTRATOS A CARGO DE LA SUBDIRECCIÓN.</t>
  </si>
  <si>
    <t>MESA DE TRABAJO QUINCENAL</t>
  </si>
  <si>
    <t>ADICIONES PRESUPUESTALES AL PROYECTO SOSTENIBILIDAD Y MEJORAMIENTO DE PARQUES ESPACIOS DE VIDA EN EL MES DE AGOSTO Y SEPTIEMBRE, SIN QUE EXISTE EL TIEMPO SUFICIENTE PARA ADELANTAR EL PROCESO CONTRACTUAL Y EL GIRO DE LOS RECURSOS  DENTRO DE LA VIGENCIA FISCAL .</t>
  </si>
  <si>
    <t>REALIZAR EL SEGUIMIENTO A LA EJECUCIÓN DE GIRO DE LOS CONTRATOS A CARGO AL PROYECTO SOSTENIBILIDAD Y MEJORAMIENTO DE PARQUES ESPACIOS DE VIDA</t>
  </si>
  <si>
    <t>% GIROS REALIZADOS</t>
  </si>
  <si>
    <t>VALOR DE GIROS REALIZADOS / VALOR DE GIROS PROGRAMADOS</t>
  </si>
  <si>
    <t>CUMPLIDA INEFECTIVA</t>
  </si>
  <si>
    <t>REALIZAR EL SEGUIMIENTO A LA EJECUCIÓN DE GIRO DE LOS CONTRATOS A CARGO DE LA SUBDIRECCIÓN ADMINISTRATIVA Y FINANCIERA</t>
  </si>
  <si>
    <t>2018-12-30</t>
  </si>
  <si>
    <t>3.1.4.4.1</t>
  </si>
  <si>
    <t>HALLAZGO ADMINISTRATIVO, CON PRESUNTA INCIDENCIA DISCIPLINARIA, POR FALLAS DE PLANEACIÓN EN LA ELABORACIÓN DEL PRESUPUESTO 2017.</t>
  </si>
  <si>
    <t>SOBREVALORACIÓN O SUBESTIMACIÓN PRESUPUESTAL DE ALGUNOS RUBROS, YA QUE PERMITE QUE EL IDRD, UTILICE SUS SALDOS PARA SER TRASLADADOS A OTROS RUBROS SUBVALORADOS, ORIGINANDO UNA FALTA DE PLANEACIÓN EN LA ASIGNACIÓN DE LOS RECURSOS DE REALES QUE SE CAUSAN TANTO EN LOS GASTOS DE FUNCIONAMIENTO COMO DE INVERSIÓN.</t>
  </si>
  <si>
    <t>SOLICITAR MESA DE TRABAJO CON LA CONTRALORÍA DE BOGOTÁ PARA REVISAR LA PROPUESTA DE ACCIÓN PARA ESTE HALLAZGO.</t>
  </si>
  <si>
    <t>ACTA DE MESA DE TRABAJO</t>
  </si>
  <si>
    <t>MESA DE TRABAJO/ MESA DE TRABAJO PROGRAMADA</t>
  </si>
  <si>
    <t>SOLICITAR MESA DE TRABAJO CON LA CONTRALORÍA PARA PERFILAR PROPUESTA DE ACCIÓN PARA ESTE HALLAZGO</t>
  </si>
  <si>
    <t>3.1.4.6.1</t>
  </si>
  <si>
    <t>HALLAZGO ADMINISTRATIVO CON PRESUNTA INCIDENCIA DISCIPLINARIA, POR EL INCREMENTO EN LA CONSTITUCIÓN DE RESERVAS DE INVERSIÓN RESPECTO DEL PRESUPUESTO DEL AÑO INMEDIATAMENTE ANTERIOR AL SUPERAR EL PORCENTAJE DEL 20% ESTABLECIDO EN LA NORMA.</t>
  </si>
  <si>
    <t>FALTA DE PLANEACIÓN Y CELERIDAD EN LA EJECUCIÓN DE LOS RECURSOS APROPIADOS PARA CADA PROYECTO POR PARTE DEL IDRD, LO QUE CONLLEVO A LA CONSTITUCIÓN DE RESERVAS POR ENCIMA DEL PORCENTAJE PERMITIDO</t>
  </si>
  <si>
    <t>REALIZAR EL SEGUIMIENTO A LA EJECUCIÓN DE GIRO DE LOS CONTRATOS A CARGO DE LA SUBDIRECCIÓN.</t>
  </si>
  <si>
    <t>3.1.4.6.2</t>
  </si>
  <si>
    <t>HALLAZGO ADMINISTRATIVO CON PRESUNTA INCIDENCIA DISCIPLINARIA, POR LOS ALTOS PORCENTAJES QUE SE EFECTÚAN EN LA CONSTITUCIÓN DE RESERVAS INVERSIÓN, A TRAVÉS DE LAS VIGENCIAS, SITUACIÓN QUE SE PRESENTA DE MANERA REITERATIVA, TODA VEZ QUE EN LA AUDITORÍA DE REGULARIDAD, VIGENCIA 2016, PAD 2017, SE DEJÓ CONSIGNADO EL HALLAZGO 2.2.1.4.4 SOBRE ESTE TEMA, PARA EL CUAL EL IDRD SUSCRIBIÓ CUATRO ACCIONES DE MEJORA EN EL PLAN DE MEJORAMIENTO, LAS CUALES FUERON POSTERIORMENTE, CALIFICADAS COMO INEFECTIVAS.</t>
  </si>
  <si>
    <t>INCUMPLIMIENTO CON EL MANUAL DE PROGRAMACIÓN, EJECUCIÓN Y CIERRE PRESUPUESTAL, ASÍ COMO FALTA DE PLANIFICACIÓN Y CELERIDAD EN LA EJECUCIÓN DE LOS RECURSOS</t>
  </si>
  <si>
    <t>3.1.4.6.3</t>
  </si>
  <si>
    <t>HALLAZGO ADMINISTRATIVO CON PRESUNTA INCIDENCIA DISCIPLINARIA POR CONSTITUCIÓN DE RESERVAS A 31/12/2017, QUE NO OBEDECEN A UNA ADECUADA PLANEACIÓN, NO SON HECHOS IMPREVISTOS O EVENTOS EXCEPCIONALES Y NO CUMPLEN CON EL PRINCIPIO DE ANUALIDAD, SITUACIÓN QUE SE PRESENTA DE MANERA REITERATIVA, TODA VEZ QUE EN LA AR DE VIGENCIA 2016, PAD 2017, SE DEJÓ CONSIGNADO EL HALLAZGO 2.1.4.2.6.1, PARA EL CUAL EL IDRD SUSCRIBIÓ DOS ACCIONES DE MEJORA EN EL PM, LAS CUALES FUERON INEFECTIVAS.</t>
  </si>
  <si>
    <t>INCUMPLIMIENTO CON EL MANUAL DE PROGRAMACIÓN, EJECUCIÓN Y CIERRE PRESUPUESTAL, ASÍ COMO FALTA DE PLANIFICACIÓN Y CELERIDAD EN LA EJECUCIÓN DE LOS RECURSOS APROPIADOS PARA CADA PROYECTO POR PARTE DEL IDRD</t>
  </si>
  <si>
    <t>3.1.4.6.4</t>
  </si>
  <si>
    <t>HALLAZGO ADMINISTRATIVO CON PRESUNTA INCIDENCIA DISCIPLINARIA POR LA NO EJECUCIÓN DE LAS RESERVAS PRESUPUESTALES DEL RUBRO DE INVERSIÓN, CONSTITUIDAS A DICIEMBRE DE 2015 Y 2016, QUE PASAN A SER PASIVOS EXIGIBLES EN LAS VIGENCIAS 2017 Y 2018 RESPECTIVAMENTE, DENOTANDO UNA FALTA ADECUADA DE PLANEACIÓN, LO QUE GENERA INCUMPLIMIENTO DEL PRINCIPIO DE ANUALIDAD.</t>
  </si>
  <si>
    <t>3.1.4.7.1</t>
  </si>
  <si>
    <t>HALLAZGO ADMINISTRATIVO CON PRESUNTA INCIDENCIA DISCIPLINARIA POR INEFICIENCIA EN EL PAGO Y/O FENECIMIENTO POR SALDOS DE PASIVOS EXIGIBLES NO CANCELADOS Y/O FENECIDOS EN LAS VIGENCIAS 2014 Y 2015.</t>
  </si>
  <si>
    <t>FALLAS EN LA DEPURACIÓN DE LOS PASIVOS EXIGIBLE, FALTA DE PLANEACIÓN EN LA EJECUCIÓN DE LOS RECURSOS, OPORTUNIDAD EN LA LIQUIDACIÓN DE LOS CONTRATOS, SEGUIMIENTOS Y CONTROLES ADECUADOS Y DEFICIENCIAS EN LA GESTIÓN, LO QUE NO HA PERMITIDO LA LIBERACIÓN DE SALDOS.</t>
  </si>
  <si>
    <t>REALIZAR LA LIQUIDACIÓN DE LOS CONTRATOS DE RESERVAS CONSTITUIDAS UNA VEZ FINALICE SU EJECUCIÓN.</t>
  </si>
  <si>
    <t>CONTRATOS LIQUIDADOS</t>
  </si>
  <si>
    <t>NRO. DE CONTRATOS CON ACTA DE RECIBO A SATISFACCIÓN SUSCRITAS / NRO. DE CONTRATOS LIQUIDADOS</t>
  </si>
  <si>
    <t>REALIZAR SEGUIMIENTO Y CONTROL A LOS PROYECTOS EN LAS ETAPAS DE PRE-CONTRACTUAL, CONTRACTUAL Y POSCONTRACTUAL, PARA DETECTAR Y CORREGIR OPORTUNAMENTE SITUACIONES QUE AFECTEN LA LIBERACIÓN DE SALDOS.</t>
  </si>
  <si>
    <t>REALIZAR SEGUIMIENTO A LA OPORTUNA LIQUIDACIÓN DE LOS CONTRATOS DE RESERVAS CONSTITUIDAS UNA VEZ FINALICE SU EJECUCIÓN.</t>
  </si>
  <si>
    <t>COMUNICACIÓN INTERNA QUINCENAL</t>
  </si>
  <si>
    <t>GENERAR UNA COMUNICACIÓN INTERNA QUINCENAL</t>
  </si>
  <si>
    <t>REALIZAR EL SEGUIMIENTO A LAS ACTAS DE FENECIMIENTO DE LAS VIGENCIAS 2015 Y 2016 PARA LA RESPECTIVA DEPURACIÓN</t>
  </si>
  <si>
    <t>MESA DE TRABAJO MENSUAL</t>
  </si>
  <si>
    <t>REALIZAR LA LIQUIDACIÓN DE LOS CONTRATOS DE RESERVAS CONSTITUIDAS POR LA SUBDIRECCIÓN ADMINISTRATIVA Y FINANCIERA UNA VEZ FINALICE SU EJECUCIÓN.</t>
  </si>
  <si>
    <t>NO DE CONTRATOS LIQUIDADOS / NO DE CONTRATOS TERMINADOS</t>
  </si>
  <si>
    <t>REALIZAR EL SEGUIMIENTO A LAS ACTAS DE FENECIMIENTO DE LAS VIGENCIAS 2015 Y 2016, DE LOS CONTRATOS A CARGO DE LA SUBDIRECCIÓN ADMINISTRATIVA Y FINANCIERA PARA LA RESPECTIVA DEPURACIÓN</t>
  </si>
  <si>
    <t>CONTRATOS DEPURADOS</t>
  </si>
  <si>
    <t>NO DE CONTRATOS DEPURADOS / NO DE CONTRATOS FENECIDOS</t>
  </si>
  <si>
    <t>3.1.5</t>
  </si>
  <si>
    <t>HALLAZGO ADMINISTRATIVO CON PRESUNTA INCIDENCIA DISCIPLINARIA POR NO REALIZAR UN SEGUIMIENTO EFICAZ Y EFICIENTE AL CONTRATO 867/1969, POR CUANTO EL IDRD NO CUENTA EN SU ARCHIVO CON EL EXPEDIENTE CONTRACTUAL Y POR SU PARTE LA CRUZ ROJA COLOMBIANA, GUARDO SILENCIO FRENTE A LA SOLICITUD DE ESTOS DOCUMENTOS</t>
  </si>
  <si>
    <t>EL IDRD NO REALIZA UN SEGUIMIENTO EFICAZ Y EFICIENTE AL CONTRATO 867/1969</t>
  </si>
  <si>
    <t>CAPACITAR EN PROCESOS, PROCEDIMIENTOS Y FORMATOS PARA EL SEGUIMIENTO Y SUPERVISIÓN DE CONTRATOS</t>
  </si>
  <si>
    <t>ÄREA DE APOYO A LA CONTRATACIÓN</t>
  </si>
  <si>
    <t>EL IDRD NO CUENTA EN SU ARCHIVO CON EL EXPEDIENTE QUE CORRESPONDE AL CONTRATO 867/1969</t>
  </si>
  <si>
    <t>SOLICITAR CONCEPTO A LA OFICINA ASESORA JURÍDICA SOBRE LAS ACCIONES A REALIZAR INTERNAMENTE ANTE LA POSIBLE PERDIDA DE DOCUMENTACIÓN CONTRACTUAL Y LA RECONSTRUCCIÓN QUE SEA NECESARIA</t>
  </si>
  <si>
    <t>SOLICITUD DE CONCEPTO A LA OFICINA JURÍDICA</t>
  </si>
  <si>
    <t>2017-04-28</t>
  </si>
  <si>
    <t>3.1.6</t>
  </si>
  <si>
    <t>HALLAZGO ADMINISTRATIVO CON PRESUNTA INCIDENCIA DISCIPLINARIA POR: LA REALIZACIÓN DE PRÓRROGAS AUTOMÁTICAS EN CONTRATOS ESTATALES SIN LA EXISTENCIA DE UNA NORMA QUE LAS PERMITA, LA AUSENCIA DE ACCIONES EFECTIVAS PARA LA RESTITUCIÓN DE ZONAS DE PARQUEADERO Y LA PERMANENCIA DE ACTOS JURÍDICOS EN CONDICIONES INEQUITATIVAS PARA EL IDRD</t>
  </si>
  <si>
    <t>REALIZACIÓN DE PRÓRROGAS AUTOMÁTICAS EN CONTRATOS ESTATALES SIN LA EXISTENCIA DE UNA NORMA QUE LAS PERMITA.</t>
  </si>
  <si>
    <t>CIRCULAR INFORMATIVA SOBRE EL CUMPLIMIENTO DE MANUALES, FORMATOS Y PROCEDIMIENTOS DE SUPERVISIÓN DE CONTRATOS</t>
  </si>
  <si>
    <t>CIRCULAR COMUNICADA</t>
  </si>
  <si>
    <t>AUSENCIA DE ACCIONES EFECTIVAS PARA LA RESTITUCIÓN DE ZONAS DE PARQUEADERO Y LA PERMANENCIA DE ACTOS JURÍDICOS EN CONDICIONES INEQUITATIVAS PARA EL IDRD.</t>
  </si>
  <si>
    <t>INICIAR PROCESO DE RESTITUCIÓN DEL ESPACIO OCUPADO</t>
  </si>
  <si>
    <t>ACCIÓN JUDICIAL</t>
  </si>
  <si>
    <t>DEBILIDAD EN LOS LINEAMIENTOS INTERNOS PARA EL MANEJO DE DOCUMENTACIÓN CONTRACTUAL GENERADA ANTES DE 2006, EN ESPECIAL PARA DOCUMENTACIÓN POSIBLEMENTE EXTRAVIADA  Y/O QUE REQUIERE RECONSTRUCCIÓN</t>
  </si>
  <si>
    <t>PRESENTAR CONSULTA AL COMITÉ DE ARCHIVO SOBRE EL PROCEDIMIENTO QUE APLICA PARA LA CUSTODIA DE DOCUMENTACIÓN GENERADA ANTES DE 2006, PERDIDA DE DOCUMENTACIÓN CONTRACTUAL Y LA POSIBLE RECONSTRUCCIÓN DE LOS EXPEDIENTES</t>
  </si>
  <si>
    <t>PRESENTACIÓN ANTE COMITÉ INTERNO DE ARCHIVO</t>
  </si>
  <si>
    <t>UN ACTA DE COMITE INTERNO DE ARCHIVO CON EL REGISTRO DE LA PRESENTACIÓN DE LA CONSULTA EN MENCIÓN</t>
  </si>
  <si>
    <t>2017-01-26</t>
  </si>
  <si>
    <t>2017-02-24</t>
  </si>
  <si>
    <t>3.12</t>
  </si>
  <si>
    <t>HALLAZGO ADMINISTRATIVO CON INCIDENCIA FISCAL EN CUANTÍA DE $2.547.266 Y PRESUNTA INCIDENCIA DISCIPLINARIA, POR EL PAGO DE GASTOS ADMINISTRATIVOS EN EL CONTRATO DE SUMINISTRO 1880 DE 2014 Y NO CONTAR CON UN SISTEMA DE COSTOS PROPIOS</t>
  </si>
  <si>
    <t>PAGO DE GASTOS ADMINISTRATIVOS EN UN CONTRATO DE SUMINISTRO</t>
  </si>
  <si>
    <t>SOLICITAR CAPACITACIÓN PARA LOS SUPERVISORES EN PROCEDIMIENTO DE SUPERVISIÓN DE CONTRATOS. (GASTOS ADMINISTRATIVOS)</t>
  </si>
  <si>
    <t>DEPORTES</t>
  </si>
  <si>
    <t>MODIFICAR EL INSTRUCTIVO PARA LA REALIZACIÓN DE ANÁLISIS DE PRECIOS EN EL MERCADO EN EL SENTIDO DE REGULAR DE UNA MANERA MAS PRECISA LO CORRESPONDIENTE AL CONTRATO DE SUMINISTRO</t>
  </si>
  <si>
    <t>MODIFICACIÓN DEL INSTRUCTIVO PARA LA REALIZACIÓN DE ANÁLISIS DE PRECIOS EN EL MERCADO</t>
  </si>
  <si>
    <t>ÁREA DE COSTOS Y ESTUDIOS ECONÓMICOS</t>
  </si>
  <si>
    <t>SOCIALIZAR LAS  MODIFICACIONES  EL INSTRUCTIVO PARA LA REALIZACIÓN DE ANÁLISIS DE PRECIOS EN EL MERCADO EN EL SENTIDO DE REGULAR DE UNA MANERA MAS PRECISA LO CORRESPONDIENTE AL CONTRATO DE SUMINISTRO</t>
  </si>
  <si>
    <t>TALLERES</t>
  </si>
  <si>
    <t>REALIZACIÓN DE TALLERES DE SOCIALIZACIÓN DEL INSTRUCTIVO PARA LA REALIZACIÓN DE ANÁLISIS DE PRECIOS EN EL MERCADO.</t>
  </si>
  <si>
    <t>3.2</t>
  </si>
  <si>
    <t>HALLAZGO ADMINISTRATIVO CON PRESUNTA INCIDENCIA DISCIPLINARIA Y PENAL, POR VULNERACIÓN A LA ETAPA DE PLANEACIÓN CONTRACTUAL, EN EL PROCESO DE SELECCIÓN OBJETIVA DEL CONTRATO 2345 DE 2013</t>
  </si>
  <si>
    <t>HALLAZGO ADMINISTRATIVO POR DEFICIENCIA DE LOS MECANISMOS DE CONTROL PARA EXPEDIR ACTOS ADMINISTRATIVOS</t>
  </si>
  <si>
    <t>ANALIZADA LA CARPETA DEL CONTRATO, SE EVIDENCIA QUE EL IDRD EXPIDIÓ EL ACTO ADMINISTRATIVO NO.101 DE 2014, JUSTIFICANDO LA MODALIDAD DE CONTRATACIÓN DIRECTA DEL CONTRATO EN ESTUDIO, EL CUAL SE ENCUENTRA SIN FECHA, LO QUE NO PERMITE ESTABLECER EL ORDEN CRONOLÓGICO DEL ACTO ADMINISTRATIVO QUE JUSTIFICA LA MODALIDAD DE CONTRATACIÓN.  CON LO ANTERIOR, POSIBLEMENTE SE TRASGREDIÓ LO DISPUESTO EN LOS ARTÍCULOS 2 Y 6 DE LA LEY 87 DE 1993</t>
  </si>
  <si>
    <t>REALIZAR LA VERIFICACIÓN FÍSICA DE LOS ACTOS ADMINISTRATIVOS EXPEDIDOS POR LA ENTIDAD DURANTE EL PRIMER SEMESTRE DEL AÑO 2016</t>
  </si>
  <si>
    <t>100 % ACTOS ADMINISTRATIVOS REVISADOS/ACTOS ADMINISTRATIVOS EXPEDIDOS</t>
  </si>
  <si>
    <t>HALLAZGO ADMINISTRATIVO CON PRESUNTA INCIDENCIA DISCIPLINARIA POR LA FALTA DE OPORTUNIDAD EN LA LIQUIDACIÓN DEL CONTRATO DE PRESTACIÓN DE SERVICIOS NO.1465-2014 / SATENA</t>
  </si>
  <si>
    <t>LA CONTRALORÍA CONSIDERA QUE LOS SUPERVISORES NO HAN LIQUIDADO EL CONTRATO DE MANERA OPORTUNA, SIN EMBARGO NOS ENCONTRAMOS DENTRO DEL TERMINO LEGAL.</t>
  </si>
  <si>
    <t>HALLAZGO ADMINISTRATIVO, CON PRESUNTA INCIDENCIA DISCIPLINARIA POR FALTA DE GESTIÓN FRENTE A LA PÉRDIDA DE EQUILIBRIO ECONÓMICO POR PARTE DEL IDRD, EN LOS CONTRATOS DE APROVECHAMIENTO ECONÓMICO DE 4 DE LAS 22 ZONAS DE PARQUEADERO A SABER: SIMÓN BOLÍVAR, PARQUE RECREATIVO EL SALITRE, PARQUE UDS LA BOLERA Y PARQUE EL LAGO</t>
  </si>
  <si>
    <t>FALTA DE GESTIÓN FRENTE A LA PÉRDIDA DE EQUILIBRIO ECONÓMICO POR PARTE DEL IDRD, EN LOS CONTRATOS DE APROVECHAMIENTO ECONÓMICO DE 4 DE LAS 22 ZONAS DE PARQUEADERO A SABER: SIMÓN BOLÍVAR, PARQUE RECREATIVO EL SALITRE, PARQUE UDS LA BOLERA Y PARQUE EL LAGO</t>
  </si>
  <si>
    <t>INICIAR PROCESO ADMINISTRATIVO DE RESTITUCIÓN DE LOS PARQUEADEROS UBICADOS EN LOS PARQUES SIMÓN BOLIVAR, LA FLORIDA Y PARQUE RECREODEPORTIVO EL SALITRE. DE SER FALLIDO INICIAR ACCIÓN JUDICIAL</t>
  </si>
  <si>
    <t>2017-02-16</t>
  </si>
  <si>
    <t>HALLAZGO ADMINISTRATIVO CON PRESUNTA INCIDENCIA DISCIPLINARIA Y PENAL AL NO PODERSE EFECTUAR LA VERIFICACIÓN DE LAS FUENTES DE LOS MATERIALES DE RELLENO UTILIZADOS EN LOS DIVERSOS CONTRATOS DONDE EL IDRD EFECTUÓ EL PAGO POR ESTAS ACTIVIDADES DE OBRA</t>
  </si>
  <si>
    <t>"...AL NO PODERSE EFECTUAR LA VERIFICACIÓN DE LAS FUENTES DE LOS MATERIALES DE RELLENO UTILIZADOS EN LOS DIVERSOS CONTRATOS DONDE EL IDRD EFECTUÓ EL PAGO POR ESTAS ACTIVIDADES DE OBRA."</t>
  </si>
  <si>
    <t>REMITIR A LA CONTRALORÍA DE BOGOTÁ LA INFORMACIÓN RECOPILADA DE LOS CONTRATISTAS, RELACIONADA CON LA COMPRA DE MATERIAL DE RELLENO; PRODUCTO DE LA ACTIVIDAD 1</t>
  </si>
  <si>
    <t>INFORMACIÓN REMITIDA</t>
  </si>
  <si>
    <t>INFORMACIÓN RECOPILADA REMITIDA AL ENTE DE CONTROL / TOTAL DE INFORMACIÓN RECOPILADA</t>
  </si>
  <si>
    <t>HALLAZGO ADMINISTRATIVO, PORQUE LOS RENDIMIENTOS FINANCIEROS OBTENIDOS CON RECURSOS DEL DISTRITO, SOLO SE CONSIGNARON CUATRO MESES DESPUÉS EN LA DIRECCIÓN DISTRITAL DE TESORERÍA; NO SE ESTÁN CONSIGNANDO OPORTUNAMENTE DENTRO DE LOS TRES (3) DÍAS HÁBILES SIGUIENTES A LA FECHA DE SU LIQUIDACIÓN.</t>
  </si>
  <si>
    <t>DEFICIENCIA EN LA CONSIGNACIÓN DE RENDIMIENTOS DE ANTICIPO DE OBRA, DADO QUE SE DEBEN CONSIGNAR 3 DÍAS HÁBILES SIGUIENTES A SU LIQUIDACIÓN</t>
  </si>
  <si>
    <t>SOLICITAR EN EL INFORME DE ANTICIPO MENSUAL ENTREGADO POR LA INTERVENTORÍA, EN EL CAPÍTULO ESPECIFICO DE RENDIMIENTOS FINANCIEROS DE ANTICIPO, EL SEGUIMIENTO DEL FORMATO DE RENDIMIENTOS, SOLICITUD DE CÓDIGO DE BARRAS PARA EL PAGO Y CONSIGNACIÓN FINAL</t>
  </si>
  <si>
    <t>INFORMES DE MANEJO DEL ANTICIPO</t>
  </si>
  <si>
    <t>NO. DE INFORMES MENSUALES DE ANTICIPO DE OBRA E INFORME FINAL DE ANTICIPO</t>
  </si>
  <si>
    <t>SUBDIRECCIÓN TÉCNICA DE CONSTRUCCIONES  SUBDIRECCIÓN ADMINISTRATIVA Y FINANCIERA</t>
  </si>
  <si>
    <t>2023-12-22</t>
  </si>
  <si>
    <t>3.2.1</t>
  </si>
  <si>
    <t>OTRAS</t>
  </si>
  <si>
    <t>HALLAZGO ADMINISTRATIVO CON PRESUNTA INCIDENCIA DISCIPLINARIA Y FISCAL EN CUANTÍA DE $17.467.712.313, POR UNA GESTIÓN FISCAL ANTIECONÓMICA, INEFICAZ, INEFICIENTE E INOPORTUNA, POR LA NO REVERSIÓN DE LAS ATRACCIONES MECÁNICAS PRODUCTO DE LA INVERSIÓN OFRECIDA POR EL ARRENDATARIO AL IDRD, INCUMPLIMIENTOS CONTRACTUALES Y LA NO LIQUIDACIÓN DEL CONTRATO NO.136 DE 1994</t>
  </si>
  <si>
    <t>INADECUADA SUPERVISIÓN DEL CONTRATO NO.136 DE 1994</t>
  </si>
  <si>
    <t>REALIZAR UNA MATRIZ DE CONTROL DE LAS FECHAS EN LAS QUE SE DEBE INICIAR EL PROCESO DE LIQUIDACIÓN DE LOS CONTRATOS</t>
  </si>
  <si>
    <t>MATRIZ DE CONTROL</t>
  </si>
  <si>
    <t>2024-01-15</t>
  </si>
  <si>
    <t>2024-12-20</t>
  </si>
  <si>
    <t>LA NO REVERSIÓN DE LAS ATRACCIONES MECÁNICAS QUE ERAN PARTE DE LA INVERSIÓN DESCRITO EN EL CONTRATO 136 DE 1994</t>
  </si>
  <si>
    <t>SOLICITAR CONCEPTO JURÍDICO A UN TERCERO SOBRE LA NATURALEZA JURÍDICA DEL CONTRATO DE ARRENDAMIENTO Y FRENTE A LA REVERSIÓN DE LAS ATRACCIONES MECÁNICAS, TENIENDO EN CUENTA LAS ACTUACIONES Y SENTENCIAS QUE VERSAN SOBRE ESTE.</t>
  </si>
  <si>
    <t>CONCEPTO</t>
  </si>
  <si>
    <t>(CONCEPTO REQUERIDO / CONCEPTO ALLEGADO)*100</t>
  </si>
  <si>
    <t>2025-10-07</t>
  </si>
  <si>
    <t>AUDITORÍA DE CUMPLIMIENTO</t>
  </si>
  <si>
    <t>HALLAZGO ADMINISTRATIVO POR LAS DEFICIENCIAS EVIDENCIADAS EN EL SEGUIMIENTO Y CONTROL A LOS PERMISOS DE APROVECHAMIENTO ECONÓMICO OTORGADOS A LA LIGA DE TENIS DE BOGOTÁ D.C</t>
  </si>
  <si>
    <t>DEBILIDAD EN EL SEGUIMIENTO Y CONTROL DE LOS PERMISOS DE APROVECHAMIENTO ECONÓMICO OTORGADOS A LA LIGA DE TENIS</t>
  </si>
  <si>
    <t>DILIGENCIAMIENTO DE FORMATO DE SEGUIMIENTO DE PERMISO DE MANERA MENSUAL, DURANTE LA VIGENCIA DEL MISMO</t>
  </si>
  <si>
    <t>SEGUIMIENTO A PERMISOS DE APROVECHAMIETO VIGENTES</t>
  </si>
  <si>
    <t># DE SEGUIMIENTOS REALIZADOS / # DE PERMISOS TOTALES VIGENTES</t>
  </si>
  <si>
    <t>2025-10-08</t>
  </si>
  <si>
    <t>2026-07-30</t>
  </si>
  <si>
    <t>HALLAZGO ADMINISTRATIVO CON PRESUNTAS INCIDENCIAS FISCAL EN CUANTÍA DE $20.004.472, Y DISCIPLINARIA POR EL MAYOR VALOR PAGADO EN LOS PRECIOS UNITARIOS DEL CONTRATO DE OBRA 2019 DE 2012, CON RELACIÓN A LOS PRECIOS OFICIALES DEL IDRD, SIN TENER EN CUENTA LAS CONDICIONES ESTABLECIDAS EN LOS PLIEGOS Y POR FALLAS OBSERVADAS EN LAS OBRAS</t>
  </si>
  <si>
    <t>EXISTEN PARÁMETROS Y NORMATIVIDAD QUE REGULAN EL CÁLCULO DEL AIU, SIN EMBARGO, NO EXISTE UN DOCUMENTO INTERNO QUE REFLEJE LA APLICACIÓN EN EL IDRD.</t>
  </si>
  <si>
    <t>ESTABLECER UNA DIRECTRIZ INSTITUCIONAL DEL IDRD PARA LA APLICACIÓN DEL AIU (ADMINISTRACIÓN, IMPREVISTOS Y UTILIDAD) EN LOS CONTRATOS DE OBRA, ASÍ COMO LA JUSTIFICACIÓN DEL I – IMPREVISTOS, EN LOS DIFERENTES CONTRATOS QUE SE ADELANTEN</t>
  </si>
  <si>
    <t>DIRECTRIZ DOCUMENTADA</t>
  </si>
  <si>
    <t>DIRECTOR OFICINA JURÍDICA AREA DE CONTRATACIÓN SUBDIRECCIÓN TÉCNICA DE CONSTRUCCIONES Y  PARQUES</t>
  </si>
  <si>
    <t>2016-01-04</t>
  </si>
  <si>
    <t>2016-11-21</t>
  </si>
  <si>
    <t>HALLAZGO ADMINISTRATIVO CON PRESUNTA INCIDENCIA DISCIPLINARIA POR FALLAS EN LA PLANEACIÓN, SUPERVISIÓN Y PUBLICIDAD DEL CONTRATO NO 2917 DE 2015.</t>
  </si>
  <si>
    <t>FALLAS EN LA  PLANEACIÓN, SUPERVISIÓN Y PUBLICIDAD EN LOS CONTRATOS- FALTA DE INDICADORES DE GESTIÓN EN LOS ESTUDIOS PREVIOS.</t>
  </si>
  <si>
    <t>REVISAR  Y AJUSTAR EL FORMATO DE ESTUDIOS PREVIOS EXISTENTE,  ESTABLECIENDO   INDICADORES DE GESTIÓN CUANTIFICABLES.</t>
  </si>
  <si>
    <t>UN FORMATO DE ESTUDIOS PREVIOS REVISADO Y AJUSTADO .</t>
  </si>
  <si>
    <t>SUBDIRECCIÓN TÉCNICA DE RECREACIÓN Y DEPORTE- ÁREA DE APOYO A LA CONTRATACIÓN</t>
  </si>
  <si>
    <t>2016-12-05</t>
  </si>
  <si>
    <t>2017-02-28</t>
  </si>
  <si>
    <t>FALLAS EN LA  PLANEACIÓN, SUPERVISIÓN Y PUBLICIDAD EN LOS CONTRATOS- FALTA DE SEGUIMIENTO Y CONTROL A LOS INFORMES PRESENTADOS.</t>
  </si>
  <si>
    <t>GENERAR UN INSTRUCTIVO SOBRE LA RESPONSABILIDAD Y OBLIGACIÓN DEL EJERCICIO DE LA SUPERVISIÓN ASÍ COMO LA IMPLEMENTACIÓN DE LAS HERRAMIENTAS QUE GARANTICEN UN SEGUIMIENTO  Y CONTROL EFECTIVO DE LOS INFORMES DE EJECUCIÓN.</t>
  </si>
  <si>
    <t>UN INSTRUCTIVO GENERADO</t>
  </si>
  <si>
    <t>2017-01-02</t>
  </si>
  <si>
    <t>FALLAS EN LA  PLANEACIÓN, SUPERVISIÓN Y PUBLICIDAD EN LOS CONTRATOS- PUBLICACIÓN EXTEMPORÁNEA EN EL SECOP</t>
  </si>
  <si>
    <t>IMPLEMENTAR UN FORMATO DIGITAL  PARA  ALERTA DE FECHAS EN LA PUBLICACIÓN EN SECOP DE LOS CONTRATOS, LAS ADICIONES Y  PRÓRROGAS.</t>
  </si>
  <si>
    <t>FORMATO DE ALERTA PUBLICACIÓN SECOP</t>
  </si>
  <si>
    <t>FORMATO DIGITAL  IMPLEMENTADO</t>
  </si>
  <si>
    <t>AREA DE APOYO A LA CONTRATACIÓN</t>
  </si>
  <si>
    <t>2017-01-09</t>
  </si>
  <si>
    <t>2017-03-08</t>
  </si>
  <si>
    <t>3.2.1.1</t>
  </si>
  <si>
    <t>HALLAZGO ADMINISTRATIVO CON PRESUNTA INCIDENCIA DISCIPLINARIA POR NO INDICAR EN EL AVISO DE CONVOCATORIA DEL PROCESO IDRD-STC-LP-022-2014, TODOS LOS REQUISITOS EXIGIDOS EN EL NUMERAL 10 DEL ARTÍCULO 21 DEL DECRETO 1510 DE 2013.</t>
  </si>
  <si>
    <t>FALTA DE LLENO DE REQUISITOS  ESTABLECIDOS EN EL #10 DEL ARTICULO 21 DECRETO 1510 DE 2013.  FALLAS EN LA INTERPRETACIÓN DEL NUMERAL 10 DEL ARTICULO 21 DECRETO 1510 DE 2013.</t>
  </si>
  <si>
    <t>ELABORAR E IMPLEMENTAR UN FORMATO TIPO DE AVISO DE CONVOCATORIA QUE CUMPLA CON LO ESTABLECIDO EN EL ARTÍCULO 2.2.1.1.2.1.1 DEL DECRETO 1082 DE 2015</t>
  </si>
  <si>
    <t>FORMATO IMPLEMENTADO</t>
  </si>
  <si>
    <t>FORMATO</t>
  </si>
  <si>
    <t>2017-11-10</t>
  </si>
  <si>
    <t>Planes, Programas y Proyectos y/o Plan Estrátegico</t>
  </si>
  <si>
    <t>HALLAZGO ADMINISTRATIVO, DERIVADO EN QUE EL PROYECTO 7853, INICIA SU EJECUCIÓN EN 2021, DESFINANCIADO EN $3.247.447.721, CONTRAVINIENDO PRINCIPIOS DE PLANEACIÓN Y PROGRAMACIÓN PRESUPUESTAL, EN TRASGRESIÓN A LA PLANIFICACIÓN QUE ORDENA EL MANUAL OPERATIVO PRESUPUESTAL DEL DISTRITO CAPITAL (RESOLUCIÓN SDH N° 191 DEL 22 DE SEPTIEMBRE DE 2017).</t>
  </si>
  <si>
    <t>FALTA DE PLANEACIÓN EN LOS RECURSOS AL PROYECTO DE INVERSIÓN</t>
  </si>
  <si>
    <t>REALIZAR DOS (2) MESAS TÉCNICAS POR PROYECTOS DE INVERSIÓN PARA  LOS TEMAS PRESUPUESTALES DE ACUERDO A LAS METAS PROGRAMADAS.</t>
  </si>
  <si>
    <t>MESAS  DE TRABAJO REALIZADAS POR PROYECTOS DE INVERSIÓN</t>
  </si>
  <si>
    <t>2022-07-01</t>
  </si>
  <si>
    <t>HALLAZGO ADMINISTRATIVO CON PRESUNTA INCIDENCIA DISCIPLINARIA Y FISCAL EN CUANTÍA DE $14.497.882 POR DEFICIENCIAS EN EL EJERCICIO DE LOS DEBERES DE VIGILANCIA CONTRACTUAL EN LA EJECUCIÓN DE LAS ACTIVIDADES DE DISPOSICIÓN DE LOS RESIDUOS DE CONSTRUCCIÓN Y DEMOLICIÓN RCD EN LA OBRA ADELANTADA EN EL MARCO DEL CONTRATO 2698 DE 2018</t>
  </si>
  <si>
    <t>HALLAZGO ADMINISTRATIVO CON PRESUNTA INCIDENCIA DISCIPLINARIA Y FISCAL EN CUANTÍA DE $14.497.882 POR DEFICIENCIAS EN EL EJERCICIO DE LOS DEBERES DE VIGILANCIA CONTRACTUAL EN LA EJECUCIÓN DE LAS ACTIVIDADES DE DISPOSICIÓN DE LOS RESIDUOS DE CONSTRUCCIÓN Y DEMOLICIÓN RCD EN LA OBRA ADELANTADA EN EL MARCO DEL CONTRATO 2698 DE 2018.</t>
  </si>
  <si>
    <t>ADOPTAR E IMPLEMENTAR EN EL SISTEMA DE GESTIÓN DE CALIDAD EL FORMATO DE  CONTROL Y SEGUIMIENTO A PROVEEDORES DE MATERIALES Y RCD CON EL FIN DE GARANTIZAR QUE LA INFORMACIÓN CONSIGNADA ESTE DEBIDA MENTE SOPORTADA FISCAL Y NORMATIVA MENTE.</t>
  </si>
  <si>
    <t>FORMATO ADOPTADO E IMPLEMENTADO.</t>
  </si>
  <si>
    <t>1 FORMATO ADOPTADO E IMPLEMENTADO</t>
  </si>
  <si>
    <t>2023-06-27</t>
  </si>
  <si>
    <t>3.2.1.1.1</t>
  </si>
  <si>
    <t>HALLAZGO ADMINISTRATIVO CON PRESUNTA INCIDENCIA DISCIPLINARIA POR INCUMPLIMIENTO EN LA META 7 DEL PROYECTO 7851, POR FALTA DE PLANEACIÓN Y DEBIDA IMPLEMENTACIÓN DE ACCIONES PARA LA EJECUCIÓN DE LA META.</t>
  </si>
  <si>
    <t>DEFICIENCIA EN LA PLANEACIÓN Y SEGUIMIENTO DE LAS ACTIVIDADES PLANTEADAS PARA EL CUMPLIMIENTO DE LA META</t>
  </si>
  <si>
    <t>GENERAR ALERTAS MENSUALES DE SEGUIMIENTO A LAS ACTIVIDADES DE LA META, QUE PERMITAN EVIDENCIAR EL ESTADO DE LA MISMA Y TOMAR LAS ACCIONES A QUE HAYA LUGAR PARA GARANTIZAR SU CUMPLIMIENTO, QUE REPOSARAN EN LAS ACTAS QUE SE LEVANTEN DE MANERA MENSUAL EN LA OFICINA DE ASUNTOS LOCALES. (DE ACUERDO CON EL CRONOGRAMA).</t>
  </si>
  <si>
    <t>MESAS DE TRABAJO DE SEGUIMIENTO A LA META</t>
  </si>
  <si>
    <t>SEGUIMIENTOS REALIZADOS / SEGUIMIENTOS PROGRAMADOS</t>
  </si>
  <si>
    <t>SUBDIRECCIÓN TÉCNICA DE RECREACIÓN Y DEPORTE Y OFICINA DE ASUNTOS LOCALES</t>
  </si>
  <si>
    <t>2023-07-15</t>
  </si>
  <si>
    <t>2023-11-15</t>
  </si>
  <si>
    <t>HALLAZGO ADMINISTRATIVO POR INCUMPLIMIENTO DE LA META 4, ADQUIRIR 3 PREDIOS UBICADOS EN EL PARQUE ZONAL HACIENDA LOS MOLINOS DE LA LOCALIDAD RAFAEL URIBE URIBE, POR NO ADELANTAR LAS ACCIONES NECESARIAS PARA EL CUMPLIMIENTO DE LA MISMA</t>
  </si>
  <si>
    <t>POR INCUMPLIMIENTO DE LA META 4, ADQUIRIR 3 PREDIOS UBICADOS EN EL PARQUE ZONAL HACIENDA LOS MOLINOS DE LA LOCALIDAD RAFAEL URIBE URIBE, POR NO ADELANTAR LAS ACCIONES NECESARIAS PARA EL CUMPLIMIENTO DE LA MISMA.</t>
  </si>
  <si>
    <t>GENERAR AL INTERIOR DE  LAS ÁREAS DE LA SUBDIRECCIÓN TÉCNICA DE CONSTRUCCIONES, CONTROLES Y  SEGUIMIENTOS A LOS PROYECTO QUE PRESENTEN DEMORAS POR AGENTES EXTERNOS AL IDRD, CON EL FIN DE EJECUTAR Y ENTREGAR LOS PRODUCTOS DE CONFORMIDAD CON LO ESTABLECIDO EN LAS METAS DEL PROYECTO.</t>
  </si>
  <si>
    <t>CONTROL Y SEGUIMIENTO DE PROYECTOS</t>
  </si>
  <si>
    <t>2024-06-28</t>
  </si>
  <si>
    <t>3.2.1.1.1.1</t>
  </si>
  <si>
    <t>AUDITORÍA FINANCIERA Y DE GESTIÓN</t>
  </si>
  <si>
    <t>HALLAZGO ADMINISTRATIVO POR SITUACIONES QUE COMPROMETEN LA RAZONABILIDAD DE LAS CIFRAS A FALTA DE CONTABILIZACIÓN DE PARTIDAS DETERMINADAS FRENTE A CONCILIACIONES BANCARIAS Y EXTRACTOS</t>
  </si>
  <si>
    <t>FALTA DE REGISTRO DE LAS PARTIDAS CONCILIATORIAS EFECTUADAS MENSUALMENTE ENTRE LOS SALDOS REGISTRADOS EN CONTABILIDAD CON LOS DE TESORERÍA, ASÍ COMO A LA IMPLEMENTACIÓN Y APLICACIÓN DE CONTROLES.</t>
  </si>
  <si>
    <t>REVISAR MENSUALMENTE LAS DIFERENCIAS QUE SE PRESENTAN EN LA CONCILIACIÓN BANCARIA.</t>
  </si>
  <si>
    <t>PORCENTAJE DE PARTIDAS CONCILIATORIAS</t>
  </si>
  <si>
    <t>NO. DE PARTIDAS CONCILIATORIAS / NO. DE PARTIDAS QUE NO SUPEREN 60 DÍAS</t>
  </si>
  <si>
    <t>2024-07-02</t>
  </si>
  <si>
    <t>2025-01-30</t>
  </si>
  <si>
    <t>3.2.1.1.12.1</t>
  </si>
  <si>
    <t>HALLAZGO ADMINISTRATIVO POR LA NO REVELACIÓN EN LAS NOTAS A LOS ESTADOS FINANCIEROS LA CAUSACIÓN DE INGRESOS ORIGINADOS EN EL PERIODO 2022 POR $ 642.848.826</t>
  </si>
  <si>
    <t>(...) NO APLICACIÓN DEL MANUAL DE POLÍTICAS CONTABLES, VIGENTE EN EL NUMERAL 15 QUE SE REFIERE A CAMBIOS EN LAS ESTIMACIONES CONTABLES Y CORRECCIÓN DE ERRORES (…)</t>
  </si>
  <si>
    <t>REVELAR EN LAS NOTAS A LOS ESTADOS FINANCIEROS DE 2024 LOS INGRESOS QUE NO SE PUEDAN REGISTRAR DEBIDO A QUE NO SE CONTABA CON EL DOCUMENTO IDÓNEO QUE CONTENGA LA MEDICIÓN FIABLE PARA SU REGISTRO</t>
  </si>
  <si>
    <t>NOTA A LOS ESTADOS FINANCIEROS</t>
  </si>
  <si>
    <t>NOTA A LOS ESTADOS FINANCIEROS VIGENCIA 2024</t>
  </si>
  <si>
    <t>2025-02-15</t>
  </si>
  <si>
    <t>3.2.1.1.12.2</t>
  </si>
  <si>
    <t>HALLAZGO ADMINISTRATIVO POR FALENCIAS EN EL RECONOCIMIENTO Y CONTABILIZACIÓN DE HECHOS ECONÓMICOS EN LOS ESTADOS FINANCIEROS DEL INSTITUTO DISTRITAL DE RECREACIÓN Y DEPORTE – IDRD.  POR VALOR DE $95.216.777,18 CORRESPONDIENTE A LOS INGRESOS GENERADOS POR LA CONTRAPRESTACIÓN DEL MES DE DICIEMBRE DE 2023 PRODUCTO DEL CONTRATO DE CONCESIÓN BAJO ESQUEMA DE ASOCIACIÓN PÚBLICO-PRIVADA DE INICIATIVA PRIVADA APP NO. IDRD-IP-001-2015”</t>
  </si>
  <si>
    <t>FALTA DE CAUSACIÓN EN LOS LIBROS AUXILIARES QUE REPORTÓ EL SUJETO DE CONTROL, LO QUE OBEDECE A LA TRASGRESIÓN DE LOS PRINCIPIOS DE CONTABILIDAD PÚBLICA</t>
  </si>
  <si>
    <t>SOLICITAR CONCEPTO A LA DIRECCIÓN DISTRITAL DE CONTABILIDAD RESPECTO AL RECONOCIMIENTO DEL INGRESOS SIN CONTAR CON DOCUMENTO IDÓNEO ANTES DEL CIERRE DE LA VIGENCIA.</t>
  </si>
  <si>
    <t>CONCEPTO TÉCNICO EMITIDO</t>
  </si>
  <si>
    <t>2024-12-31</t>
  </si>
  <si>
    <t>3.2.1.1.2.1</t>
  </si>
  <si>
    <t>HALLAZGO ADMINISTRATIVO CON PRESUNTA INCIDENCIA DISCIPLINARIA, POR CUANTO EL INSTITUTO DISTRITAL DE RECREACIÓN Y DEPORTE - IDRD, NO CUMPLIÓ CON LA EJECUCIÓN PROGRAMADA EN CUANTO A MAGNITUD Y PRESUPUESTO PARA LAS METAS 6 Y 12 DEL PROYECTO DE INVERSIÓN 1082</t>
  </si>
  <si>
    <t>….POR CUANTO EL INSTITUTO DISTRITAL DE RECREACIÓN Y DEPORTE - IDRD, NO CUMPLIÓ CON LA EJECUCIÓN PROGRAMADA EN CUANTO A MAGNITUD Y PRESUPUESTO PARA LAS METAS 6 Y 12 DEL PROYECTO DE INVERSIÓN 1082.</t>
  </si>
  <si>
    <t>REALIZAR MENSUALMENTE MESA DE TRABAJO PARA HACER SEGUIMIENTO DEL AVANCE Y CUMPLIMIENTO DE LAS METAS DEL PROYECTO DE INVERSIÓN, EN TÉRMINOS FÍSICOS, CONTRACTUALES Y PRESUPUESTALES; Y DOCUMENTARLAS POR MEDIO DE UN INFORME DE SEGUIMIENTO.</t>
  </si>
  <si>
    <t>SEGUIMIENTO AVANCE PROYECTOS DE INVERSIÓN</t>
  </si>
  <si>
    <t>MESAS DE TRABAJO REALIZADAS CON INFORME DE SEGUIMIENTO MENSUAL / MESAS DE TRABAJO PROGRAMADAS CON INFORME DE SEGUIMIENTO MENSUAL</t>
  </si>
  <si>
    <t>3.2.1.1.3</t>
  </si>
  <si>
    <t>HALLAZGO ADMINISTRATIVO CON PRESUNTA INCIDENCIA DISCIPLINARIA POR INCUMPLIMIENTO DE LA META NO 8 “REALIZAR EL MEJORAMIENTO DE 5 PARQUES CON GIMNASIOS Y JUEGOS INFANTILES.” Y BAJA EJECUCIÓN PRESUPUESTAL EN LOS GIROS DEL PROYECTO 1082 "CONSTRUCCIÓN Y ADECUACIÓN DE PARQUES Y EQUIPAMIENTOS PARA TODOS".</t>
  </si>
  <si>
    <t>INCUMPLIMIENTO DE LA META NO 8 “REALIZAR EL MEJORAMIENTO DE 5 PARQUES CON GIMNASIOS Y JUEGOS INFANTILES.” Y BAJA EJECUCIÓN PRESUPUESTAL EN LOS GIROS DEL PROYECTO 1082 "CONSTRUCCIÓN Y ADECUACIÓN DE PARQUES Y EQUIPAMIENTOS PARA TODOS".</t>
  </si>
  <si>
    <t>ENTREGAR LOS CINCO (5) PARQUES CON GIMNASIOS Y JUEGOS INFANTILES</t>
  </si>
  <si>
    <t>ACTA DE RECIBO FINAL</t>
  </si>
  <si>
    <t>ELABORAR EL ACTO ADMINISTRATIVO DE OFERTA DE COMPRA DE INMUEBLES EN EL MARCO DEL PROCESO DE EXPROPIACIÓN HACIENDA LOS MOLINOS</t>
  </si>
  <si>
    <t>ACTO ADMINISTRATIVO NOTIFICADO</t>
  </si>
  <si>
    <t>3.2.1.1.3.1</t>
  </si>
  <si>
    <t>HALLAZGO ADMINISTRATIVO CON PRESUNTA INCIDENCIA DISCIPLINARIA, POR CUANTO EL INSTITUTO DISTRITAL DE RECREACIÓN Y DEPORTE - IDRD, EJECUTÓ TAN SÓLO EL 63.36% Y 78.12% FRENTE A LA EJECUCIÓN DEL PRESUPUESTO PROGRAMADO PARA LAS METAS 3 Y 4 RESPECTIVAMENTE, DEL PROYECTO DE INVERSIÓN 1145</t>
  </si>
  <si>
    <t>….POR CUANTO EL INSTITUTO DISTRITAL DE RECREACIÓN Y DEPORTE - IDRD, EJECUTÓ TAN SÓLO EL 63.36% Y 78.12% FRENTE A LA EJECUCIÓN DEL PRESUPUESTO PROGRAMADO PARA LAS METAS 3 Y 4 RESPECTIVAMENTE, DEL PROYECTO DE INVERSIÓN 1145</t>
  </si>
  <si>
    <t>HALLAZGO ADMINISTRATIVO CON PRESUNTA INCIDENCIA DISCIPLINARIA POR DEFICIENCIAS EN LA PLANEACIÓN PARA LA EJECUCIÓN E INCUMPLIMIENTO EN EL AVANCE FÍSICO DE LAS METAS 2, 3 Y 6 DEL PROYECTO 1082 “CONSTRUCCIÓN Y ADECUACIÓN DE PARQUES Y EQUIPAMIENTOS PARA TODOS"</t>
  </si>
  <si>
    <t>DEFICIENCIAS EN LA PLANEACIÓN PARA LA EJECUCIÓN PRESUPUESTAL, E INCUMPLIMIENTO EN EL AVANCE FÍSICO DE LAS METAS DEL PROYECTO DE INVERSIÓN</t>
  </si>
  <si>
    <t>REALIZAR MESAS TÉCNICAS SEGUIMIENTO AL CUMPLIMIENTO DEL AVANCE FÍSICO Y PRESUPUESTAL DE LAS METAS DEL PROYECTO DE INVERSIÓN PARA IDENTIFICAR LAS POSIBLES ALERTAS DE GESTIÓN Y TOMAR LAS MEDIDAS PREVENTIVAS (RESERVA)</t>
  </si>
  <si>
    <t>MESA TÉCNICA DE SEGUIMIENTO</t>
  </si>
  <si>
    <t>NO. DE MESAS TECNICAS DE SEGUIMIENTO REALIZADAS/NO. DE MESAS TÉCNICAS PROGRAMADAS</t>
  </si>
  <si>
    <t>3.2.1.1.4.1</t>
  </si>
  <si>
    <t>HALLAZGO ADMINISTRATIVO POR DIFERENCIAS EN LOS VALORES RELACIONADOS EN LOS COMPROMISOS ADQUIRIDOS PARA LA EJECUCIÓN DE LAS METAS NO. 2, 3 Y 4 DEL PROYECTO 1145 “SOSTENIBILIDAD Y MEJORAMIENTO DE PARQUES, ESPACIOS DE VIDA”, RESPECTO AL VALOR PRESENTADO EN LA EJECUCIÓN PRESUPUESTAL DEL PLAN DE ACCIÓN Y EN EL PLAN OPERATIVO ANUAL DE INVERSIÓN -POAI A 31/05/2020 Y A 31/12/2020</t>
  </si>
  <si>
    <t>DIFERENCIAS EN LOS VALORES RELACIONADOS EN LOS COMPROMISOS ADQUIRIDOS PARA LA EJECUCIÓN DE LAS METAS DEL PROYECTO DE INVERSIÓN, RESPECTO AL VALOR PRESENTADO EN LA EJECUCIÓN PRESUPUESTAL DEL PLAN DE ACCIÓN Y EN EL PLAN OPERATIVO ANUAL DE INVERSIÓN -POAI</t>
  </si>
  <si>
    <t>3.2.1.1.5.1</t>
  </si>
  <si>
    <t>HALLAZGO ADMINISTRATIVO POR CUANTO EL INSTITUTO DISTRITAL DE RECREACIÓN Y DEPORTE - IDRD, NO EJECUTÓ LA TOTALIDAD DE LA MAGNITUD PROGRAMADA PARA LAS METAS 1, 2 Y 3 DEL PROYECTO DE INVERSIÓN 1146 EN LA VIGENCIA 2020.</t>
  </si>
  <si>
    <t>DEBILIDAD EN EL SEGUIMIENTO A LA EJECUCIÓN EN MAGNITUDES DE METAS EN LOS PROYECTOS DE INVERSIÓN</t>
  </si>
  <si>
    <t>REALIZAR MESA DE TRABAJO DE MONITOREO MENSUAL CONVOCADA POR LA SUBDIRECCIÓN TÉCNICA DE RECREACIÓN Y DEPORTE CON LOS RESPONSABLES DE LOS PROYECTOS DE INVERSIÓN PARA VERIFICACIÓN DE CUMPLIMIENTO DE METAS EN PROYECTOS DE LA STRD (7850, 7851, 7852, 7854).</t>
  </si>
  <si>
    <t>MESAS DE TRABAJO DE SEGUIMIENTO</t>
  </si>
  <si>
    <t>NO. DE MESAS DE TRABAJO DE SEGUIMIENTO REALIZADAS / NO. DE MESAS DE TRABAJO DE SEGUIMIENTO PROGRAMADAS</t>
  </si>
  <si>
    <t>IDENTIFICAR CAUSAS DE RETRAZOS Y ESTABLECER LAS ACCIONES A QUE HAYA LUGAR, GENERANDO (01) INFORME MENSUAL SOBRE EL AVANCE EN EL CUMPLIMIENTO DE METAS (PRESENTACIÓN POWER POINT) Y EL ACTA DE REUNIÓN CORRESPONDIENTE.</t>
  </si>
  <si>
    <t>REPORTE MAGNITUD DE METAS MENSUAL</t>
  </si>
  <si>
    <t>NO. DE INFORME DE SEGUIMIENTO DE METAS REALIZADOS / NO. DE INFORME DE SEGUIMIENTO DE METAS PROGRAMADOS</t>
  </si>
  <si>
    <t>HALLAZGO ADMINISTRATIVO CON PRESUNTA INCIDENCIA DISCIPLINARIA, POR CUANTO EL INSTITUTO DISTRITAL DE RECREACIÓN Y DEPORTE - IDRD, INCUMPLE CON LO PROGRAMADO PARA LA VIGENCIA 2019, RESPECTO A LA EJECUCIÓN TOTAL DEL PRESUPUESTO DE LA META 5 DEL PROYECTO DE INVERSIÓN 1148</t>
  </si>
  <si>
    <t>….POR CUANTO EL INSTITUTO DISTRITAL DE RECREACIÓN Y DEPORTE - IDRD, INCUMPLE CON LO PROGRAMADO PARA LA VIGENCIA 2019, RESPECTO A LA EJECUCIÓN TOTAL DEL PRESUPUESTO DE LA META 5 DEL PROYECTO DE INVERSIÓN 1148.</t>
  </si>
  <si>
    <t>3.2.1.10</t>
  </si>
  <si>
    <t>HALLAZGO ADMINISTRATIVO CON PRESUNTA INCIDENCIA DISCIPLINARIA POR PRORROGAR EL CONTRATO 3903 DE 2015 EN 8 DÍAS CALENDARIO, POR FALTA DE DILIGENCIA EN LA REALIZACIÓN DE LOS TRÁMITES ADMINISTRATIVOS PARA PRORROGAR Y ADICIONAR EL CONTRATO ANTES DEL VENCIMIENTO DEL PLAZO INICIALMENTE PACTADO PARA LA INCLUSIÓN DE OBRAS NO PREVISTAS.</t>
  </si>
  <si>
    <t>PRORROGAR EL CONTRATO 3903 DE 2015 EN 8 DÍAS CALENDARIO, POR FALTA DE DILIGENCIAR EN LA RALIZACIÓN DE LOS TRAMITES ADMINISTRATIVOS PARA PRORROGAR Y ADICIONAR EL CONTRATO  ANTES DEL VENCIMIENTO DEL PLAZO INICIALMENTE PACTADO PARA LA INCLUSIÓN DE OBRAS NO PREVISTAS.</t>
  </si>
  <si>
    <t>AJUSTAR EL MANUAL DE CONTRATACIÓN Y SUPERVISIÓN CON LINEAMIENTOS ESPECÍFICOS SOBRE LOS REQUISITOS NECESARIOS Y SUFICIENTES QUE SOPORTEN LA SUSCRIPCIÓN DE LAS PRORROGAS Y ADICIONES DE LOS CONTRATOS Y CONVENIO</t>
  </si>
  <si>
    <t>3.2.1.11</t>
  </si>
  <si>
    <t>HALLAZGO ADMINISTRATIVO CON PRESUNTA INCIDENCIA DISCIPLINARIA Y FISCAL EN CUANTÍA DE $6.895.417 POR UNA SOBREESTIMACIÓN EN LOS COSTOS DIRECTOS DEL VALOR OFICIAL PARA LA ACTIVIDAD DE ESTUDIOS Y DISEÑOS AL INCLUIR ELEMENTOS QUE YA HABÍAN SIDO TASADOS DENTRO DEL COMPONENTE DE COSTOS INDIRECTOS PARA LA MISMA ACTIVIDAD, DENTRO DEL PROCESO DE SELECCIÓN IDRD-STC-LP-022-2014 QUE DIO ORIGEN AL CONTRATO 3903 DE 2015.</t>
  </si>
  <si>
    <t>SOBREESTIMACIÓN EN LOS COSTOS DIRECTOR DEL VALOR OFICIAL PARA LA ACTIVIDAD DE ESTUDIOS Y DISEÑOS  AL INCLUIR ELEMENTOS QUE YA HABIAN SIDO TASADOS DENTRO DEL COMPONENTE  DE COSTOS INDIRECTOS PARA LA MISMA ACTIVIDAD DENTRO DEL  PROCESO IDRD-STC-LP-022-2014, QUE DIO ORIGEN  AL CONTRATO 3903 DE 2015</t>
  </si>
  <si>
    <t>ACEE SE ENCARGA DE ESTRUCTURAR LOS COMPONENTES DEL FACTOR MULTIPLICADOR, ENTRE LOS CUALES SE TIENEN EN CUENTA GASTOS COMO PRESTACIONES SOCIALES, SEGURIDAD SOCIAL Y OTROS ASOCIADOS;  COSTOS OFICINA CONSULTOR; COSTOS DE PREFECCIONAMIENTO (IMPUESTOS Y PÓLIZAS) Y HONORARIOS (UTILIDADES). TAMBIÉN, SE ENCARGA DE ESTABLECER LA ESCALA SALARIAL BASE PARA EL CÁLCULO DE HONORARIOS DEL PERSONAL A REQUERIR PARA EL DESARROLLO DE LA CONSULTORÍA O INTERVENTORÍA.</t>
  </si>
  <si>
    <t>ACTUALIZACIÓN DE VARIABLES DE CÁLCULO DEL FACTOR MULTIPLICADOR</t>
  </si>
  <si>
    <t>NO. DE ITEMS BASE PARA CALCULO DE FACTOR MULTIPLICADOR REVISADOS / NO. DE ITEMS TOTALES BASE PARA CÁLCULO DE FACTOR MULTIPLICADOR</t>
  </si>
  <si>
    <t>2017-11-20</t>
  </si>
  <si>
    <t>2018-04-20</t>
  </si>
  <si>
    <t>3.2.1.2</t>
  </si>
  <si>
    <t>HALLAZGO ADMINISTRATIVO CON PRESUNTA INCIDENCIA DISCIPLINARIA POR LA FALTA DE PUBLICACIÓN DE LOS DOCUMENTOS DEL PROCESO IDRD-STC-LP-022-2014, LA FALTA DE ARGUMENTACIÓN EN LA REVOCATORIA DEL ACTO DE APERTURA EN CONEXIDAD CON LA LEY 1437 DE 2011 Y RETROTRAER EL PROCESO DE CONTRATACIÓN AL ACTO DE APERTURA CUANDO ESTE YA HABÍA CONCLUIDO CON LA REVOCATORIA DIRECTA.</t>
  </si>
  <si>
    <t>FALTA DE PUBLICACIÓN DE LOS DOCUMENTOS DEL PROCESO IDRD-STC-LP-022-2014.  FALTA DE ARGUMENTOS EN LA REVOCATORIA DEL ACTO DE APERTURA EN CONEXIDAD  CON LA LEY 1437 DE 2011</t>
  </si>
  <si>
    <t>IMPLEMENTAR EN LOS EXPEDIENTES CONTRACTUALES UNA HOJA DE RUTA (O CRONOGRAMA DE ACTUACIONES LEGALES) QUE PERMITA, CON SU DILIGENCIAMIENTO EN TIEMPO ACTUAL (EN LA FECHA DE ACTUACIÓN LEGAL) POR PARTE DEL ABOGADO QUE TIENE A CARGO SUSTANCIAR EL PROCESO, DETECTAR SI LA ACTUACIÓN SE HA CUMPLIDO DENTRO DE LA FECHA LEGALMENTE REQUERIDA. ESTE ES UN MECANISMO DE VERIFICACIÓN Y CONTROL DE LAS ACTUACIONES  QUE DEBAN REALIZARSE DENTRO DE ALGÚN PLAZO CONTRACTUAL, Y ESTARÁ A CARGO DEL ABOGADO RESPONSABLE.</t>
  </si>
  <si>
    <t>IMPLEMENTACIÓN DE CRONOGRAMA DE ACTUACIONES LEGALES</t>
  </si>
  <si>
    <t>HALLAZGO ADMINISTRATIVO CON PRESUNTA INCIDENCIA DISCIPLINARIA POR LA TALA Y TRASLADO DE ÁRBOLES EN EJECUCIÓN DEL CONTRATO DE OBRA 2698 DE 2018, SIN OBSERVAR LAS DISPOSICIONES CONTENIDAS EN EL DECRETO DISTRITAL 531 DE 2010.</t>
  </si>
  <si>
    <t>HALLAZGO ADMINISTRATIVO CON PRESUNTA INCIDENCIA DISCIPLINARIA POR LA TALA Y TRASLADO DE ÁRBOLES EN EJECUCIÓN DEL CONTRATO DE OBRA 2698 DE 2018, SIN OBSERVAR LAS DISPOSICIONES CONTENIDAS EN EL DECRETO DISTRITAL 531 DE 2010. DEL ANÁLISIS DE LOS DOCUMENTOS DEL CONTRATO 2698 DE 2018 SE EVIDENCIÓ</t>
  </si>
  <si>
    <t>IMPLEMENTACIÓN DE  LISTA DE CHEQUEO DE SEGUIMIENTO Y VERIFICACIÓN DE CUMPLIMIENTO DE LOS ASPECTOS Y LA NORMATIVIDAD AMBIENTAL.</t>
  </si>
  <si>
    <t>LISTAS DE CHEQUEO COMPONENTE AMBIENTAL IMPLEMENTADO</t>
  </si>
  <si>
    <t>1 LISTA LISTAS DE CHEQUEO COMPONENTE AMBIENTAL IMPLEMENTADO</t>
  </si>
  <si>
    <t>3.2.1.2.2</t>
  </si>
  <si>
    <t>HALLAZGO ADMINISTRATIVO CON PRESUNTA INCIDENCIA DISCIPLINARIA POR BAJO PORCENTAJE DE GIROS Y DE AVANCE DE LAS METAS NO. 1 “ADECUAR 30 CANCHAS SINTÉTICAS” Y META 6 “ADECUACIÓN Y MEJORAMIENTO DE 119 PARQUES DE ESCALA VECINAL Y DE BOLSILLO” DEL PROYECTO 1145.</t>
  </si>
  <si>
    <t>POR BAJO PORCENTAJE DE GIROS Y DE AVANCE DE LAS METAS NO. 1 “ADECUAR 30 CANCHAS SINTÉTICAS” Y META 6 “ADECUACIÓN Y MEJORAMIENTO DE 119 PARQUES DE ESCALA VECINAL Y DE BOLSILLO” DEL PROYECTO 1145.</t>
  </si>
  <si>
    <t>PORCENTAJE GIROS</t>
  </si>
  <si>
    <t>(VALOR DE GIROS REALIZADOS / VALOR DE GIROS PROGRAMADOS) * 100</t>
  </si>
  <si>
    <t>3.2.1.2.3</t>
  </si>
  <si>
    <t>HALLAZGO ADMINISTRATIVO CON PRESUNTA INCIDENCIA DISCIPLINARIA POR BAJA EJECUCIÓN PRESUPUESTAL EN LOS GIROS Y DE AVANCE DE LA META NO. 6 “ADECUACIÓN Y MEJORAMIENTO DE 90 PARQUES DE ESCALA VECINAL Y DE BOLSILLO” DEL PROYECTO 1145.</t>
  </si>
  <si>
    <t>UNA DE LAS 3 LICITACIONES SE DECLARÓ DESIERTA (GRUPO NO. 3 DE LA LICITACIÓN 20 2017), LO QUE IMPLICÓ APERTURA UN NUEVO PROCESO LICITATORIO HACIA FINALES DEL AÑO. LO ANTERIOR AUNADO A LAS CONSTANTES LLUVIAS QUE SE PRESENTARON EN EL FIN DE AÑO</t>
  </si>
  <si>
    <t>REALIZAR SEGUIMIENTO A LAS METAS DEFINIDAS EN LOS PROYECTOS, Y TOMAR LAS MEDIDAS RESPECTIVAS SI PRESENTAN DESVIACIONES</t>
  </si>
  <si>
    <t>SEGUIMIENTO A METAS</t>
  </si>
  <si>
    <t>SEGUIMIENTO REALIZADO</t>
  </si>
  <si>
    <t>3.2.1.2.5.1</t>
  </si>
  <si>
    <t>HALLAZGO ADMINISTRATIVO POR INCUMPLIMIENTO EN EL AVANCE FÍSICO DE LA META 1, DEL PROYECTO 7856 “CONSTRUCCIÓN Y ADECUACIÓN DE ESCENARIOS Y/O PARQUES DEPORTIVOS SOSTENIBLES PARA LA REVITALIZACIÓN URBANA EN BOGOTÁ”</t>
  </si>
  <si>
    <t>INCUMPLIMIENTO EN EL AVANCE FÍSICO DE UNA DE LAS METAS DEL PROYECTO DE INVERSIÓN</t>
  </si>
  <si>
    <t>REALIZAR MESAS TÉCNICAS DE SEGUIMIENTO AL CUMPLIMIENTO DEL AVANCE FÍSICO Y PRESUPUESTAL DE LAS METAS DEL PROYECTO DE INVERSIÓN PARA IDENTIFICAR LAS POSIBLES ALERTAS DE GESTIÓN Y TOMAR LAS MEDIDAS PREVENTIVAS (VIGENCIA)</t>
  </si>
  <si>
    <t>3.2.1.3</t>
  </si>
  <si>
    <t>HALLAZGO ADMINISTRATIVO POR LA FALTA DE CLARIDAD EN LA DEFINICIÓN DE LAS ACTIVIDADES DE CONSULTORÍA, LA FORMA DE PAGO Y SU PLAZO DE EJECUCIÓN DENTRO DE LA ESTRUCTURACIÓN DEL PROCESO IDRD-STC-LP-022-2014.</t>
  </si>
  <si>
    <t>FALTA DE CLARIDAD EN LA DEFINICIÓN DE LAS ACTIVIDADES DE CONSULTORIA, FORMA DE PAGO Y SU PLAZO DE EJECUCIÓN DENTRO DE LA ESTRUCTURACIÓN DEL PROCESO IDRD-STC-LP-022-2014.</t>
  </si>
  <si>
    <t>EMITIR CIRCULAR INFORMATIVA CON LINEAMIENTOS Y POLÍTICAS INTERNAS PARA LA ELABORACIÓN DE DOCUMENTOS Y ESTUDIOS PREVIOS,  DE CONFORMIDAD CON EL ARTÍCULO 2.2.1.1.2.1.1 DEL DECRETO 1082 DE 2015, ASÍ COMO LAS CIRCULARES Y/O  MANUALES EXPEDIDOS SOBRE LA MATERIA POR COLOMBIA COMPRA EFICIENTE</t>
  </si>
  <si>
    <t>UNA CIRCULAR EMITIDA</t>
  </si>
  <si>
    <t>3.2.1.4</t>
  </si>
  <si>
    <t>HALLAZGO ADMINISTRATIVO CON PRESUNTA INCIDENCIA DISCIPLINARIA AL ESTABLECER DENTRO DEL PLIEGO DE CONDICIONES DEL PROCESO DE CONTRATACIÓN IDRD-STC-LP-022-2014 LA CLASIFICACIÓN UNSPSC DEL PROPONENTE COMO REQUISITO HABILITANTE PARA FORMULAR PROPUESTA DENTRO DEL PROCESO DE CONTRATACIÓN Y OMITIR ESTE REQUERIMIENTO DENTRO DEL OBJETO CONTRACTUAL Y EN EL REQUISITO HABILITANTE DE EXPERIENCIA.</t>
  </si>
  <si>
    <t>SE ESTABLECIO DENTRO DEL PLIEGO DE CONDICIONES DEL  DEL PROCESO IDRD-STC-LP-022-2014, LA CLASIFICACIÓN UNSPSC DEL PROPONENTE COMO REQUISITO HABILITANTE PARA FORMULAR LA PROPUESTA Y OMITIR ESTE REQUISITO DENTRO DEL OBJETO CONTRACTUAL Y EN EL REQUISITO HABILITANTE DE EXPERIENCIA.</t>
  </si>
  <si>
    <t>SE ESTABLECERÁ LINEAMIENTOS Y POLÍTICAS INTERNAS PARA LA ELABORACIÓN DE DOCUMENTOS Y ESTUDIOS PREVIOS DONDE SE ESTABLEZCA QUE LA CLASIFICACIÓN UNSPSC  SE REALIZARÁ PARA VERIFICAR EN EL RUP LA EXPERIENCIA DEL PROPONENTE EN EL CLASIFICADOR DE BIENES Y SERVICIOS DETERMINADO POR LA ENTIDAD; LO ANTERIOR DE CONFORMIDAD CON EL ARTÍCULO 2.2.1.1.1.5.2 DEL DECRETO 1082 DE 2015.</t>
  </si>
  <si>
    <t>LINEAMIENTO SUBDIRECCIÓN DE CONTRATACIÓN</t>
  </si>
  <si>
    <t>3.2.1.4.3</t>
  </si>
  <si>
    <t>HALLAZGO ADMINISTRATIVO POR LA CONTRATACIÓN DIRECTA DE PERSONAL, EN CONTRAVÍA DE LOS PRINCIPIOS DE LA FUNCIÓN PÚBLICA DE IGUALDAD MÉRITO Y DE TRANSPARENCIA EN LA CONTRATACIÓN.</t>
  </si>
  <si>
    <t>EL IDRD NO TIENE LA CAPACIDAD CON EL PERSONAL DE PLANTA DE CUBRIR LA NECESIDAD DEL PROYECTO TIEMPO ESCOLAR COMPLEMENTARIO Y ADICIONALMENTE LA ENTIDAD NO CUENTA CON EL RECURSO PARA ESTE TIPO DE VINCULACIÓN LABORAL.</t>
  </si>
  <si>
    <t>ADELANTAR UNA REVISIÓN TÉCNICA DE LAS NECESIDADES DE PERSONAL DEL PROYECTO TIEMPO ESCOLAR COMPLEMENTARIO, PARA IDENTIFICAR LAS RECOMENDACIONES DE CONTRATACIÓN O VINCULACIÓN DEL PERSONAL REQUERIDO EN EL PROYECTO.</t>
  </si>
  <si>
    <t>3.2.1.5</t>
  </si>
  <si>
    <t>HALLAZGO ADMINISTRATIVO CON PRESUNTA INCIDENCIA DISCIPLINARIA POR ESTABLECER DENTRO DEL PROCESO DE SELECCIÓN IDRD-STC-LP-022-2014 REQUISITOS QUE NO SON PROPORCIONALES A LA NATURALEZA DE LAS OBRAS A CONTRATAR Y LÍMITE TEMPORAL PARA LA ACREDITACIÓN DE LA EXPERIENCIA SIN NINGUNA JUSTIFICACIÓN TÉCNICA.</t>
  </si>
  <si>
    <t>SE ESTABLECIO DENTRO  DEL PROCESO IDRD-STC-LP-022-2014, REQUISITOS QUE NO SON PROPORCIONALES A LA NATURALEZA DE LA OBRAS A CONTRATAR Y LÍMITE TEMPORAL PARA SU ACREDITACIÓN DE LA EXPERIENCIA SIN NINGUNA JUSTIFICACIÓN TÉCNICA.</t>
  </si>
  <si>
    <t>EMITIR CIRCULAR INFORMATIVA CON LINEAMIENTOS Y POLÍTICAS INTERNAS PARA LA ELABORACIÓN DE DOCUMENTOS Y ESTUDIOS PREVIO.  EN EL CASO QUE LA ENTIDAD LIMITE LA EXPERIENCIA DEL PROPONENTE EN EL TIEMPO, SE DEBERÁ JUSTIFICAR TÉCNICA Y/O JURÍDICAMENTE  EN LOS ESTUDIOS PREVIOS  LA RAZÓN DE TAL LIMITACIÓN.</t>
  </si>
  <si>
    <t>3.2.1.6</t>
  </si>
  <si>
    <t>HALLAZGO ADMINISTRATIVO CON PRESUNTA INCIDENCIA DISCIPLINARIA AL ESTABLECER REGLAS EN LOS PROCESOS IDRD-STC-LP-022-2014 QUE VAN EN CONTRAVÍA DE LO ESTABLECIDO EN EL ARTÍCULO 28º DEL DECRETO 1510 DE 2013.</t>
  </si>
  <si>
    <t>SE ESTABLECIERON REGLAS EN EL  PROCESO IDRD-STC-LP-022-2014. QUE VAN EN CONTRAVIA DE LO ESTABLECIDO EN EL ARTÍCULO 28 DEL DECRETO 1510 DE 2013</t>
  </si>
  <si>
    <t>ACTUALIZAR POLÍTICAS Y LINEAMIENTOS DE OPERACIÓN DE LA ENTIDAD PARA LA ESTRUCTURACIÓN DE LOS ANÁLISIS DEL SECTOR ECONÓMICO, ANÁLISIS Y TRATAMIENTO DE LOS RIESGOS QUE SIRVAN DE SOPORTE PARA LA CONSTRUCCIÓN DE LOS ESTUDIOS PREVIOS Y DOCUMENTOS PRECONTRACTUALES DE LOS PROCESOS DE CONTRATACIÓN.  EN DICHAS POLÍTICAS SE DEBERÁN ESTABLECER PARÁMETROS PARA DETERMINAR SI UN PRECIO ES ARTIFICIALMENTE BAJO.</t>
  </si>
  <si>
    <t>ACTUALIZACIÓN DE POLITICAS Y LINEAMIENTOS</t>
  </si>
  <si>
    <t>3.2.1.7</t>
  </si>
  <si>
    <t>HALLAZGO ADMINISTRATIVO CON PRESUNTA INCIDENCIA DISCIPLINARIA Y PENAL POR ADJUDICAR EL PROCESO LP-022-2014 A UN CONSORCIO QUE NO CUMPLÍA CON UNO DE LOS REQUISITOS JURÍDICOS, REVIVIR ETAPAS PROCESALES PRECLUIDAS, FALTA DE DILIGENCIA EN LA VERIFICACIÓN DE LA EXPERIENCIA, DILACIONES QUE GENERARON QUE LA ADJUDICACIÓN SE REALIZARA FUERA DEL TÉRMINO ESTABLECIDO, ESTABLECER CONDICIONES PARA LA SUSCRIPCIÓN DEL CONTRATO NO REGLADAS Y NO SOLICITAR AMPLIACIÓN DE LA VIGENCIA EN LA PÓLIZA DE SERIEDAD.</t>
  </si>
  <si>
    <t>ADJUDICAR EL PROCESO IDRD-STC-LP-022-2014 A UN CONSORCIO QUE NO CUMPLÍA CON UN DE LOS REQUISITOS JURÍDICOS ESTABLECIDOS EN LOS PLIEGOS  DE CONDICIONES, REVIVIR CON LA REVOCATORIA DE LA RESOLUCIÓN 730 DE 2014 ETAPAS PROCESALES PRECLUIDAS, FALTA DE OPORTUNIDAD Y DILIGENCIA EN LA VERIFICACIÓN DE LA EXPERIENCIA APORTADA POR LOS PROPONENTE, DILACIONES QUE PERMITIERON QUE LA ADJUNDICACIÓN DEL CONTRATO SE REALIZARA POR FUERA DE TÉRMINOS. .</t>
  </si>
  <si>
    <t>ESTABLECER PREVIA A LA PUBLICACIÓN DEL INFORME DE EVALUACIÓN PRELIMINAR, UNA MESA DE TRABAJO INTEGRAL CON EL COMITÉ EVALUADOR DEL PROCESO, CON EL FIN DE VERIFICAR Y/O REVISAR EL INFORME.</t>
  </si>
  <si>
    <t>MESAS DE TRABAJO DEL COMITÉ DE EVALUACIÓN DEL PROCESO</t>
  </si>
  <si>
    <t>(NÚMERO DE MESAS REALIZADAS/NÚMERO DE PROCESOS)*100</t>
  </si>
  <si>
    <t>FORTALECER LA VERIFICACIÓN DE LOS REQUISITOS HABILITANTES DE CADA UNO DE LOS PROPONENTES DURANTE LA ETAPA DE EVALUACIÓN.</t>
  </si>
  <si>
    <t>ACTA DE COMITÉ EVALUADOR</t>
  </si>
  <si>
    <t>(ACTAS DE COMITÉ EVALUADOR/NÚMERO DE PROCESOS)*100</t>
  </si>
  <si>
    <t>3.2.1.8</t>
  </si>
  <si>
    <t>HALLAZGO ADMINISTRATIVO CON PRESUNTA INCIDENCIA DISCIPLINARIA POR LA OMISIÓN DEL AMPARO DE CALIDAD DE LOS ESTUDIOS Y DISEÑOS EN LA PÓLIZA DE CUMPLIMIENTO CONSTITUIDA EN DESARROLLO DEL CONTRATO 3903 DE 2015.</t>
  </si>
  <si>
    <t>OMISIÓN DEL AMPARO DE CALIDAD DE LOS ESTUDIOS Y DISEÑOS EN LAS PÓLIZA DE CUMPLIMIENTO CONSTITUIDA EN DESARROLLO DEL CONTRATO 3903 DE 2015</t>
  </si>
  <si>
    <t>REVISAR, ACTUALIZAR Y SOCIALIZAR LOS MODELOS TIPOS DE PLIEGOS DE CONDICIONES PARA ESTUDIOS Y DISEÑOS DE OBRA, EN LO QUE TIENE QUE VER CON PÓLIZAS DE GARANTÍA.</t>
  </si>
  <si>
    <t>PLIEGO DE CONDICIONES</t>
  </si>
  <si>
    <t>PLIEGOS DE CONDICIONES ACTUALIZADOS E IMPLEMENTADOS</t>
  </si>
  <si>
    <t>3.2.1.9</t>
  </si>
  <si>
    <t>HALLAZGO ADMINISTRATIVO CON PRESUNTA INCIDENCIA DISCIPLINARIA POR DEMORAS INJUSTIFICADAS PARA DAR INICIO AL PLAZO DE EJECUCIÓN CONTRACTUAL.</t>
  </si>
  <si>
    <t>DEMORA INJUSTIFICADA PARA DAR INICIO AL PLAZO DE EJECUCIÓN CONTRACTUAL DEL CONTRATO 3903 DE 2015</t>
  </si>
  <si>
    <t>ESTABLECER UNA POLÍTICA DE OPERACIÓN EN EL PROCEDIMIENTO, DE NO ADJUDICAR LOS PROCESOS DE INTERVENTORÍA, MIENTRAS NO SE HAYA ADJUDICADO EL CONTRATO A VIGILAR.</t>
  </si>
  <si>
    <t>POLÍTICA EN PROCEDIMIENTO</t>
  </si>
  <si>
    <t>3.2.10</t>
  </si>
  <si>
    <t>HALLAZGO ADMINISTRATIVO CON INCIDENCIA FISCAL EN CUANTÍA DE $16.901.856,69 Y PRESUNTA INCIDENCIA DISCIPLINARIA, POR EL PAGO DE IMPREVISTOS SIN LOS RESPECTIVOS SOPORTES Y POR EL MAYOR VALOR PAGADO EN LOS PRECIOS UNITARIOS DEL CONTRATO DE OBRA 1911 DE 2011, CON RELACIÓN A LOS PRECIOS OFICIALES DEL IDRD SIN TENER EN CUENTA LAS CONDICIONES ESTABLECIDAS EN LOS PLIEGOS DE CONDICIONES</t>
  </si>
  <si>
    <t>EXISTEN PARÁMETROS Y NORMATIVIDAD QUE REGULAN EL CÁLCULO DEL AIU, SIN EMBARGO, NO EXISTE UN DOCUMENTO INTERNO QUE REFLEJE LA APLICACIÓN EN EL IDRD</t>
  </si>
  <si>
    <t>DIRECTOR OFICINA  JURÍDICA AREA DE CONTRATACIÓN SUBDIRECCIÓN TÉCNICA DE CONSTRUCCIONES Y  PARQUES</t>
  </si>
  <si>
    <t>3.2.11</t>
  </si>
  <si>
    <t>HALLAZGO ADMINISTRATIVO CON INCIDENCIA FISCAL EN CUANTÍA DE $27.597.057,50, Y PRESUNTA INCIDENCIA DISCIPLINARIA, POR EL MAYOR VALOR PAGADO EN LOS PRECIOS UNITARIOS DEL CONTRATO DE OBRA 2316 DE 2013, CON RELACIÓN A LOS PRECIOS OFICIALES DEL IDRD, SIN TENER EN CUENTA LAS CONDICIONES ESTABLECIDAS EN LOS PLIEGOS DE CONDICIONES Y POR FALLAS ENCONTRADAS EN LAS OBRAS</t>
  </si>
  <si>
    <t>DIFERENCIA ENTRE LOS PRECIOS UNITARIOS CANCELADOS Y LAS CONDICIONES ESTABLECIDAS EN LOS PLIEGOS DE CONDICIONES.FALLAS ENCONTRADAS EN OBRAS TERMINADAS Y QUE NO SE HABÍA CONCLUIDO CON LA REPARACIÓN POR GARANTÍA DE ESTABILIDAD DE OBRA</t>
  </si>
  <si>
    <t>GENERAR CONTROLES PERIÓDICOS DE VERIFICACIÓN DE LA COINCIDENCIA DE LOS PRECIOS UNITARIOS, ENTRE LO DISPUESTO EN LOS PLIEGOS DE CONDICIONES Y EL CONTRATO SUSCRITO</t>
  </si>
  <si>
    <t>CONTRATOS VERIFICADOS/ CONTRATOS SUSCRITOS</t>
  </si>
  <si>
    <t>DIRECTOR ÁREA CONTRATACIÓN (GRUPO COSTOS) SUBDIRECCIÓN TÉCNICA DE CONSTRUCCIONES  Y  PARQUES</t>
  </si>
  <si>
    <t>2016-12-29</t>
  </si>
  <si>
    <t>DOCUMENTAR Y REALIZAR SEGUIMIENTO A LAS RESPUESTAS DE LOS REQUERIMIENTOS REALIZADOS POR LA ENTIDAD PARA LA REPARACIÓN DE LAS OBRAS POR GARANTÍA DE ESTABILIDAD DE OBRA</t>
  </si>
  <si>
    <t>REPARACIONES REALIZADAS/ REQUERIMIENTOS EFECTUADOS POR MALOS PROCEDIMIENTOS CONSTRUCTIVOS O MALA CALIDAD DE MATERIALES EMPLEADOS POR EL CONTRATISTA</t>
  </si>
  <si>
    <t>APOYO TÉCNICO DE:SUBDIRECCIÓN TÉCNICA DE CONSTRUCCIONES</t>
  </si>
  <si>
    <t>3.2.2</t>
  </si>
  <si>
    <t>HALLAZGO ADMINISTRATIVO CON PRESUNTAS INCIDENCIAS FISCAL EN CUANTÍA DE $91.719.585,17, Y DISCIPLINARIA, POR EL PAGO DE IMPREVISTOS SIN LOS RESPECTIVOS SOPORTES Y POR EL MAYOR VALOR PAGADO EN LOS PRECIOS UNITARIOS DEL CONTRATO DE OBRA 2021 DE 2012, CON RELACIÓN A LOS PRECIOS OFICIALES DEL IDRD, SIN TENER EN CUENTA LAS CONDICIONES ESTABLECIDAS EN LOS PLIEGOS Y POR FALLAS OBSERVADAS EN LAS OBRAS</t>
  </si>
  <si>
    <t>HALLAZGO ADMINISTRATIVO CON PRESUNTAS INCIDENCIAS FISCAL EN CUANTÍA DE $218.000.000 Y DISCIPLINARIA, POR: REALIZAR ACTIVIDADES AJENAS AL PROYECTO, TALES COMO “CONVERSATORIOS Y CHARLAS PEDAGÓGICAS DE BALONCESTO”, “PROGRAMA DE CAPACITACIÓN” Y “ASESORÍA Y/O TUTORÍAS PERMANENTES A PROFESORES Y ENTRENADORES DE BALONCESTO”, FALTA DE PLANEACIÓN, DE ESTRUCTURACIÓN DE COSTOS, REFERENTES AL CONTRATO DE PRESTACIÓN DE SERVICIOS DE APOYO NO. 1775 DE 2013.</t>
  </si>
  <si>
    <t>FALTA DE PLANEACIÓN Y  DE ESTRUCTURACIÓN DE COSTOS – PAGO DE CAPACITACIÓN A DOCENTES DEPORTIVOS</t>
  </si>
  <si>
    <t>REALIZAR  DOS CAPACITACIONES SOBRE LA ESTRUCTURACIÓN DE FICHAS TÉCNICAS Y CONTRATACIÓN</t>
  </si>
  <si>
    <t>NO CAPACITACIONES REALIZADAS / NO CAPACITACIONES PROGRAMADAS</t>
  </si>
  <si>
    <t>2017-11-22</t>
  </si>
  <si>
    <t>FALTA DE PLANEACIÓN Y  DE ESTRUCTURACIÓN DE COSTOS –FALTA DE SOPORTES DE LA EJECUCIÓN DE ACTIVIDADES.</t>
  </si>
  <si>
    <t>FALTA DE PLANEACIÓN Y  DE ESTRUCTURACIÓN DE COSTOS –TRAZABILIDAD DE LA ETAPA PRECONTRACTUAL</t>
  </si>
  <si>
    <t>REALIZAR MESA(S) DE TRABAJO CON EL ÁREA DE COSTOS Y OFICINA APOYO A LA CONTRATACIÓN PARA SOCIALIZAR LA APLICACIÓN DE LOS PROCEDIMIENTOS Y LINEAMIENTOS DEL MANUAL DE CONTRATACIÓN. (DOS MESAS DE TRABAJO,  UNA AL INICIO DEL AÑO Y OTRA VERIFICACIÓN EN EL SEGUNDO SEMESTRE).</t>
  </si>
  <si>
    <t>NO. DE MESAS DE TRABAJO REALIZADAS / NO. DE MESAS DE TRABAJO  PROGRAMADAS</t>
  </si>
  <si>
    <t>SUBDIRECCIÓN TÉCNICA DE RECREACIÓN Y DEPORTE / ÁREA DE APOYO A LA CONTRATACIÓN / ÁREA DE COSTOS</t>
  </si>
  <si>
    <t>2017-01-05</t>
  </si>
  <si>
    <t>HALLAZGO ADMINISTRATIVO CON PRESUNTA INCIDENCIA DISCIPLINARIA POR DEFICIENCIAS EN LA ESTRUCTURACIÓN DEL MODELO FINANCIERO DEL CONTRATO DE CONCESIÓN NO. 3665 DE 2019</t>
  </si>
  <si>
    <t>POSIBLE FALENCIA EN LA ESTRUCTURACIÓN DEL MODELO FINANCIERO DEL CONTRATO</t>
  </si>
  <si>
    <t>HALLAZGO ADMINISTRATIVO CON PRESUNTA INCIDENCIA DISCIPLINARIA POR DEFICIENCIAS IDENTIFICADAS EN EL MANTENIMIENTO DE LAS CANCHAS DE TENIS DE LOS PARQUES ESTRUCTURANTES ADMINISTRADOS POR EL– IDRD.</t>
  </si>
  <si>
    <t>DEFICIENCIAS IDENTIFICADAS EN EL MANTENIMIENTO DE LAS CANCHAS DE TENIS DE LOS PARQUES ESTRUCTURANTES ADMINISTRADOS POR EL– IDRD</t>
  </si>
  <si>
    <t>REALIZAR VISITAS TECNICAS CON EL FIN DE REALIZAR EL DIAGNÓSTICO ACTUALIZADO DE  CADA CANCHA DE TENIS, PARA SU PRIORIZACION E INTERVENCION SEGÚN DISPONIBILIDAD PRESUPUESTAL.</t>
  </si>
  <si>
    <t>DIAGNÓSTICO DEL ESTADO DE CANCHAS DE TENIS</t>
  </si>
  <si>
    <t># DE DIAGNÓSTICOS REALIZADOS / #  TOTAL DE CANCHAS DE TENIS DE PARQUES ESTRUCTURANTES</t>
  </si>
  <si>
    <t>2026-09-30</t>
  </si>
  <si>
    <t>3.2.2.1</t>
  </si>
  <si>
    <t>HALLAZGO ADMINISTRATIVO CON PRESUNTA INCIDENCIA DISCIPLINARIA POR DESATENDER, EN EL PROCESO IDRD-STC-CM-002-2016, LO PRECEPTUADO EN EL NUMERAL 4. DEL ARTÍCULO 2.2.1.1.2.1.1. DEL DECRETO 1082 DE 2015.</t>
  </si>
  <si>
    <t>DESATENDER EN EL PROCESO IDRD-STC-CM-002-2016 LO PRECEPTUADO EN EL NUMERAL 4, DEL ARTICULO 2.2.1.1.2.1.1 DEL DECRETO 1082 DE 2015</t>
  </si>
  <si>
    <t>ESTABLECER LINEAMIENTOS PARA ADOPTAR LO ESTABLECIDO EN EL NUMERAL 4, DEL ARTICULO 2.2.1.1.2.1.1 DEL DECRETO 1082 DE 2015, CON EL FIN DE IMPLEMENTAR UN FORMATO DE EVALUACIÓN ECONÓMICA EN CONCURSO DE MÉRITOS ACORDE CON ESTA NORMA.</t>
  </si>
  <si>
    <t>3.2.2.2</t>
  </si>
  <si>
    <t>HALLAZGO ADMINISTRATIVO CON PRESUNTA INCIDENCIA DISCIPLINARIA AL ESTABLECER DENTRO DEL PLIEGO DE CONDICIONES DEL PROCESO DE CONTRATACIÓN IDRD-STC-CM-002-2016 LA CLASIFICACIÓN UNSPSC DEL PROPONENTE COMO REQUISITO HABILITANTE PARA FORMULAR PROPUESTA DENTRO DEL PROCESO DE CONTRATACIÓN Y OMITIR ESTE REQUERIMIENTO DENTRO DEL OBJETO CONTRACTUAL Y EN EL REQUISITO HABILITANTE DE EXPERIENCIA.</t>
  </si>
  <si>
    <t>ESTABLECER DENTRO DEL PLIEGO DE CONDICIONES  PROCESO IDRD-STC-CM-002-2016, LA CLASIFICACIÓN UNSPSC DEL PROPONENTE COMO REQUISITO HABILITANTE PARA FORMULAR PROPUESTA DENTRO DEL PROCESO DE CONTRATACIÓN  Y OMITIR ESTE REQUERIMIENTO DENTRO DEL OBJETO CONTRACTUAL Y EN EL REQUISITO HABILITANTE DE EXPERIENCIA.</t>
  </si>
  <si>
    <t>ESTABLECER LINEAMIENTOS Y POLÍTICAS INTERNAS PARA LA ELABORACIÓN DE DOCUMENTOS Y ESTUDIOS PREVIOS DONDE SE ESTABLEZCA QUE LA CLASIFICACIÓN UNSPSC  SE REALIZARÁ PARA VERIFICAR EN EL RUP LA EXPERIENCIA DEL PROPONENTE EN EL CLASIFICADOR DE BIENES Y SERVICIOS DETERMINADO POR LA ENTIDAD; LO ANTERIOR DE CONFORMIDAD CON EL ARTÍCULO 2.2.1.1.1.5.2 DEL DECRETO 1082 DE 2015.</t>
  </si>
  <si>
    <t>3.2.2.3</t>
  </si>
  <si>
    <t>HALLAZGO ADMINISTRATIVO CON PRESUNTA INCIDENCIA DISCIPLINARIA Y FISCAL EN CUANTÍA DE $45.893.090, PRODUCTO DE UN MAYOR VALOR PAGADO AL CONSIDERAR EN LA ESTRUCTURACIÓN DE LOS COSTOS DE INTERVENTORÍA PARA LA ETAPA DE COORDINACIÓN DEL PROCESO IDRD-STC-CM-002-2016, VARIABLES QUE NO SE CORRESPONDEN CON LOS ELEMENTOS A CONTROLAR EN EL MARCO DEL PROYECTO DE OBRA CONTRATADO EN EL NEGOCIO JURÍDICO NO. 3903 DE 2015.</t>
  </si>
  <si>
    <t>MAYOR VALOR PAGADO EN LA ESTRUCTURACIÓN DE LOS COSTOS DE INTERVENTORIA PARA LA ETAPA DE COORDINACIÓN DEL PROCESO  IDRD-STC-CM-002-2016, VARIABLES QUE NO CORRESPONDEN CON LOS ELEMENTOS A CONTROLAR EN EL MARCO DEL PROYECTO DE OBRA CONTRATADO EN EL NEGOCIO JURÍDICO NO. 3903 DE 2015.</t>
  </si>
  <si>
    <t>EL ÁREA DE COSTOS Y ESTUDIOS ECONÓMICOS -ACEE- REALIZA REVISIÓN TANTO DEL PERSONAL COMO DE LOS ELEMENTOS, EQUIPOS Y ENSAYOS DE LABORATORIO REQUERIDOS PARA INTERVENTORIA, FRENTE A LOS QUE SE VAN A AUDITAR, CON EL FIN QUE LOS PRIMEROS SEAN CONSECUENTES EN PERFILES, CANTIDADES Y CALIDAD DEL BIEN O SERVICIO FINAL A CONTROLAR</t>
  </si>
  <si>
    <t>PROCESOS REVISADOS FRENTE A EL VALOR A CONTROLAR</t>
  </si>
  <si>
    <t>NRO DE PROCESOS DE INTERVENTORÍA Y CONSULTORÍA REVISADOS FRENTE A EL VALOR A CONTROLAR  / NO. DE PROCESOS TRAMITADOS POR EL ACEE</t>
  </si>
  <si>
    <t>3.2.2.3.1</t>
  </si>
  <si>
    <t>HALLAZGO ADMINISTRATIVO CON PRESUNTA INCIDENCIA DISCIPLINARIA DEBIDO AL BAJO NIVEL DE GIRO EN EL PRESUPUESTO DE GASTOS E INVERSIONES, ATRIBUIDO A DEFICIENCIAS EN LA PLANIFICACIÓN PRESUPUESTAL DE LOS PROYECTOS DE INVERSIÓN, SITUACIÓN QUE HA IMPACTADO NEGATIVAMENTE UN INCREMENTO INJUSTIFICADO EN LAS RESERVAS PRESUPUESTALES DURANTE LA VIGENCIA 2024.</t>
  </si>
  <si>
    <t>BAJO NIVEL DE GIRO EN EL PRESUPUESTO DE GASTOS E INVERSIONES, ATRIBUIDO A DEFICIENCIAS EN LA PLANIFICACIÓN PRESUPUESTAL DE LOS PROYECTOS DE INVERSIÓN, SITUACIÓN QUE HA IMPACTADO NEGATIVAMENTE UN INCREMENTO INJUSTIFICADO EN LAS RESERVAS PRESUPUESTALES DURANTE LA VIGENCIA 2024.</t>
  </si>
  <si>
    <t>REALIZAR SEGUIMIENTO DE LA EJECUCIÓN PRESUPUESTAL Y PAC DE LOS PROYECTOS DE INVERSIÓN EN LOS COMITÉS DE GESTIÓN Y DESEMPEÑO INSTITUCIONAL.</t>
  </si>
  <si>
    <t>SEGUIMIENTO A LA EJECUCIÓN PRESUPUESTAL DE LOS PROYECTOS DE INVERSIÓN</t>
  </si>
  <si>
    <t>ACTAS DE COMITÉ DE GESTIÓN Y DESEMPEÑO INSTITUCIONAL / COMITES DESARROLLADOS</t>
  </si>
  <si>
    <t>SUBDIRECCIÓN ADMINISTRATIVA Y FINANCIERA Y OAP.</t>
  </si>
  <si>
    <t>2025-12-30</t>
  </si>
  <si>
    <t>3.2.2.4.1</t>
  </si>
  <si>
    <t>HALLAZGO ADMINISTRATIVO POR LA CONSTITUCIÓN DE PASIVOS EXIGIBLES EN CONTRATOS DE OBRA CON VIGENCIAS DE EJECUCIÓN POSTERIORES AL CIERRE DE LA VIGENCIA PRESUPUESTAL 2024, Y SALDOS NO FENECIDOS DE LA VIGENCIA 2023, EN CONTRAVENCIÓN DE LOS PRINCIPIOS DE GESTIÓN FISCAL Y PROGRAMACIÓN PRESUPUESTAL, LO QUE PUEDE IMPACTAR LA EJECUCIÓN DE LAS OBLIGACIONES ADQUIRIDAS</t>
  </si>
  <si>
    <t>GENERACIÓN DE PASIVOS EXIGIBLES DEBIDO A CONTRATOS DE OBRA CUYA EJECUCIÓN SE EXTIENDE MÁS ALLÁ DEL CIERRE DE LA VIGENCIA 2024, JUNTO CON SALDOS NO FENECIDOS DE LA VIGENCIA 2023. ESTA SITUACIÓN REPRESENTA UN RIESGO DE NO EJECUCIÓN DE LOS RECURSOS COMPROMETIDOS, LO QUE PODRÍA INCIDIR EN LA GESTIÓN FISCAL</t>
  </si>
  <si>
    <t>REALIZAR MESAS DE TRABAJO MENSUAL PARA EL SEGUMIENTO Y CONTROL  DE LOS PASIVOS Y DE LAS RESERVAS CONSTITUIDAS, DETERMINANDO LA PROGRAMACIÓN DE LOS PAGOS, LA FORMULACIÓN DE PLANES DE ACCIÓN, ALERTAS Y COMPROMISOS.</t>
  </si>
  <si>
    <t>ACTA MESA DE TRABAJO PASIVOS Y RESERVAS</t>
  </si>
  <si>
    <t>MESAS DESARROLLADAS/MESAS PROGRAMADAS</t>
  </si>
  <si>
    <t>ESTABLECER Y HACER SEGUIMIENTO MENSUAL AL PLAN DE LIQUIDACIONES IDENTIFICANDO LOS TRAMITES NECESARIOS PARA LA LIQUIDACION DE LOS CONTRATOS Y CONVENIOS Y POSIBLES SALDOS A LIBERAR, PROYECTANDO LA FECHA DE LIQUIDACION</t>
  </si>
  <si>
    <t>ACTA MESA DE SEGUIMIENTO PLAN DE LIQUIDACIONES</t>
  </si>
  <si>
    <t>SEGUIMIENTOS REALIZADOS AL PLAN DE LIQUIDACIONES/ SEGUIMIENTOS PROGRAMADOS</t>
  </si>
  <si>
    <t>3.2.3</t>
  </si>
  <si>
    <t>HALLAZGO ADMINISTRATIVO POR FALTA DE VIGILANCIA, CONTROL Y SEGUIMIENTO A LAS CANCHAS DE TENIS UBICADAS EN LOS PARQUES DE PROXIMIDAD ADMINISTRADOS POR EL– IDRD.</t>
  </si>
  <si>
    <t>DEBILIDAD EN LA COMUNICACIÓN CON LA AUTORIDAD COMPETENTE PARA EL MANTENIMIENTO DE LAS CANCHAS DE TENIS UBICADAS EN LOS PARQUES DE PRÓXIMIDAD</t>
  </si>
  <si>
    <t>REMISION DE SOLICTUDES DE MANTENIMIENTO Y/O RESTITUCIÓN DE ESPACIO, CON REGISTRO FOTOGRAFICO, A LAS ALCALDIAS LOCALES DE LAS 52 CANCHAS DE TENIS UBICADAS EN PARQUES DE PROXIMIDAD</t>
  </si>
  <si>
    <t>OFICIOS A LA ALCALDIA LOCAL  REMITIENDO LAS SOLICTUDES DE MANTENIMIENTO Y/O RESTITUCION</t>
  </si>
  <si>
    <t># DE SOLICITUDES REMITIDAS A LAS ALCALDIAS / # TOTAL DE CANCHAS DE PROXIMDAD ENUNCIADAS</t>
  </si>
  <si>
    <t>HALLAZGO ADMINISTRATIVO CON PRESUNTA INCIDENCIA DISCIPLINARIA Y FISCAL EN CUANTÍA DE $1.550.032.300 POR LA NO ENTREGA DE LAS ENTRADAS AL PARQUE COMO PARTE DE LA CONTRAPRESTACIÓN PACTADA EN FAVOR DEL IDRD EN EL CONTRATO DE CONCESIÓN NO 3665-2019</t>
  </si>
  <si>
    <t>FALTA DE SEGUIMIENTO ADECUADO POR PARTE DEL IDRD EN ASEGURAR EL CUMPLIMIENTO DE LA ENTREGA DE LAS ENTRADAS GRATUITAS COMO PARTE DE LA CONTRAPRESTACIÓN DEL CONTRATO.</t>
  </si>
  <si>
    <t>ESTABLECER UN PROTOCOLO PARA   EL CONTROL Y VIGILANCIA DE LA ENTREGA DE LAS ENTRADAS DE LAS QUE TRATA EL PARAGRAFO 1° DE LA CLAUSULA 2.24  DEL CONTRATO DE CONCESIÓN NO. 3665 DE 2019</t>
  </si>
  <si>
    <t>PROTOCOLO</t>
  </si>
  <si>
    <t>(NÚMERO DE INCIDENTES O DESVIACIONES DETECTADAS) / (NÚMERO TOTAL DE VECES QUE SE APLICÓ EL PROTOCOLO)</t>
  </si>
  <si>
    <t>HALLAZGO ADMINISTRATIVO CON PRESUNTAS INCIDENCIAS FISCAL EN CUANTÍA DE $61.013.365 Y DISCIPLINARIA, POR LA AUSENCIA DE PLANEACIÓN QUE IMPIDE CONOCER LA EJECUCIÓN REAL DEL CONTRATO, ASÍ COMO, EL PAGO DE INSTRUCTORES Y COORDINADORES EN PLENO RECESO ESCOLAR.</t>
  </si>
  <si>
    <t>AUSENCIA DE PLANEACIÓN QUE IMPIDE CONOCER LA EJECUCIÓN REAL DEL CONTRATO</t>
  </si>
  <si>
    <t>AUSENCIA DE PLANEACIÓN QUE IMPIDE CONOCER LA EJECUCIÓN REAL DEL CONTRATO- PAGO A INSTRUCTORES EN PERIODOS DE RECESO.</t>
  </si>
  <si>
    <t>CAPACITAR SEMESTRALMENTE  A LOS SUPERVISORES  PARA FORTALECER EL SEGUIMIENTO Y GARANTIZAR EL CUMPLIMIENTO DE LOS OBJETOS CONTRACTUALES.</t>
  </si>
  <si>
    <t>HALLAZGO ADMINISTRATIVO CON PRESUNTAS INCIDENCIAS FISCAL EN CUANTÍA DE $57.446.815, Y DISCIPLINARIA, POR EL PAGO DE IMPREVISTOS SIN LOS RESPECTIVOS SOPORTES Y POR EL MAYOR VALOR PAGADO EN LOS PRECIOS UNITARIOS DEL CONTRATO DE OBRA 2150 DE 2014, CON RELACIÓN A LOS PRECIOS OFICIALES DEL IDRD, SIN TENER EN CUENTA LAS CONDICIONES ESTABLECIDAS EN LOS PLIEGOS Y POR FALLAS OBSERVADAS EN LAS OBRAS</t>
  </si>
  <si>
    <t>3.2.3.1</t>
  </si>
  <si>
    <t>HALLAZGO ADMINISTRATIVO CON PRESUNTA INCIDENCIA DISCIPLINARIA POR EL INICIO Y RECIBO DE LAS OBRAS OBJETO DEL CONTRATO DE OBRA NO. 1938 DE 2015, SIN CUMPLIR CON LA ENTREGA DEL PROYECTO ELÉCTRICO, SIN LA APROBACIÓN RESPECTIVA POR PARTE DE LA UAESP – CODENSA Y SIN QUE EL IDRD E INTERVENTORÍA TRAMITARAN LA SANCIÓN CORRESPONDIENTE AL CONTRATISTA DE OBRA PREVIAMENTE A LA TERMINACIÓN DEL CONTRATO.</t>
  </si>
  <si>
    <t>INICIO Y RECIBO DE LAS OBRAS  OBJETO DEL CONTRATO 1938 DE 2015, SIN CUMPLIR CON LA ENTREGA DEL PROYECTO ELÉCTRICO , SIN LA APROBACIÓN RESPECTIVA POR PARTE DE LA UAESP- CODENSA  Y SIN QUE EL IDRD E INTERVENTORIA TRAMITARAN LA SANCIÓN CORRESPONDIENTE AL CONTRATISTA DE OBRA PREVIAMENTE A LA TERMINACIÓN DEL CONTRATO.</t>
  </si>
  <si>
    <t>SOLICITAR A LOS SUPERVISORES Y/O PROFESIONALES DE APOYO, HACER SEGUIMIENTO A LOS TRÁMITES Y PERMISOS DURANTE LA ETAPA DE DISEÑO DESDE LA ETAPA DE COORDINACIÓN EN LOS COMITÉS DE OBRA E INFORMAR A AREA DE INTERVENTORIA EL ESTADO DE ESTOS TRAMITES CUANDO TERMINA LA ETAPA DE DISEÑO.</t>
  </si>
  <si>
    <t>SEGUIMIENTO EN LA ETAPA DE DISEÑO</t>
  </si>
  <si>
    <t>TRAMITES FINALIZADOS/TOTAL DE TRAMITES REQUERIDOS</t>
  </si>
  <si>
    <t>SUBDIRECCIÓN DE CONSTRUCCIONES</t>
  </si>
  <si>
    <t>DISPONER DEL RECURSO HUMANO PARA FORTALECER EL SEGUIMIENTO DE LAS ACTIVIDADES RELACIONADAS CON LOS PERMISOS Y LICENCIAS CON LAS EMPRESAS DE SERVICIOS PÚBLICOS.</t>
  </si>
  <si>
    <t>INFORMES DE SEGUIMIENTO</t>
  </si>
  <si>
    <t>(SEGUIMIENTOS REALIZADOS/SEGUIMIENTOS PROGRAMADOS)*100</t>
  </si>
  <si>
    <t>REALIZAR MESAS DE TRABAJO PERIÓDICAS, CON LAS EMPRESAS DE SERVICIOS PUBLICOS, CON EL OBJETO DE HACER SEGUIMIENTO AL ESTADO DE LOS TRÁMITES Y PERMISOS.</t>
  </si>
  <si>
    <t>(MESAS DE TRABAJO REALIZADAS/MESAS PROGRAMADAS)*100</t>
  </si>
  <si>
    <t>REALIZAR CAPACITACIONES Y/O  TALLERES SOBRE LAS OBLIGACIONES A CARGO DE LOS SUPERVISORES</t>
  </si>
  <si>
    <t>(CAPACITACIONES REALIZADAS/CAPACITACIONES PROGRAMADAS)*100</t>
  </si>
  <si>
    <t>HALLAZGO ADMINISTRATIVO EN LA RENDICIÓN DE LA CUENTA DEL INFORME BALANCE SOCIAL, POR NO INCLUIR LA POLÍTICA DE DISCAPACIDAD DENTRO DE LA PROBLEMÁTICA IDENTIFICADA EN EL PROBLEMA SOCIAL, Y POR PRESENTAR RESULTADOS DIFERENTES A LOS PLANTEADOS EN LA PROBLEMÁTICA.</t>
  </si>
  <si>
    <t>SE CONSIDERA QUE LA PROBLEMÁTICA IDENTIFICADA SE ENCUENTRA DEBIDAMENTE ENMARCADA DENTRO DE LAS POLÍTICA DE INFANCIA Y ADOLESCENCIA EN BOGOTÁ D.C. 2011 – 2021, DECRETO 520 DE 2011 Y LA POLÍTICA PÚBLICA DE DEPORTE, RECREACIÓN Y ACTIVIDAD FÍSICA PARA BOGOTÁ “BOGOTÁ MÁS ACTIVA” 2009 – 2019</t>
  </si>
  <si>
    <t>SOLICITAR UNA CAPACITACIÓN A LOS PROFESIONALES DE LA CONTRALORÍA DE BOGOTÁ, ENCARGADOS DE LA VERIFICACIÓN Y ANÁLISIS DEL BALANCE SOCIAL PARA RECIBIR SOPORTE EN EL DILIGENCIAMIENTO DEL INFORME.</t>
  </si>
  <si>
    <t>GENERAR UNA COMUNICACIÓN OFICIAL</t>
  </si>
  <si>
    <t>REALIZAR CAPACITACIÓN CON LOS PROFESIONALES DE LA CONTRALORÍA DE BOGOTÁ ENCARGADOS DE LA VERIFICACIÓN Y ANÁLISIS DEL BALANCE SOCIAL PARA RECIBIR SOPORTE EN EL DILIGENCIAMIENTO DEL INFORME.</t>
  </si>
  <si>
    <t>NO SOCIALIZACIÓN REALIZADAS / NO SOCIALIZACIÓN PROGRAMADAS</t>
  </si>
  <si>
    <t>REALIZAR MESAS DE TRABAJO CON LA OFICINA ASESORA DE PLANEACIÓN PARA LA INCLUSIÓN DE LA POLÍTICA DE DISCAPACIDAD, DENTRO DE LA PROBLEMÁTICA IDENTIFICADA EN EL BALANCE SOCIAL E IDENTIFICAR LOS RESULTADOS OBTENIDOS CON LA EJECUCIÓN DEL PROYECTO.</t>
  </si>
  <si>
    <t>HALLAZGO ADMINISTRATIVO, POR CUANTO NO SE FOCALIZA LA POBLACIÓN DE MANERA OBJETIVA AFECTADA POR EL PROBLEMA SOCIAL, SE TOMAN DATOS POBLACIONALES CONFORME AL CENSO DEL DANE-SDP “PROYECCIONES DE POBLACIÓN 2005-2015, SEGÚN GRUPOS DE EDAD Y POR SEXO” 1.045.229 PERSONAS MAYORES.</t>
  </si>
  <si>
    <t>POR CUANTO NO SE FOCALIZA LA POBLACIÓN DE MANERA OBJETIVA AFECTADA POR EL PROBLEMA SOCIAL, SE TOMAN DATOS POBLACIONALES CONFORME AL CENSO DEL DANE-SDP “PROYECCIONES DE POBLACIÓN 2005-2015, SEGÚN GRUPOS DE EDAD Y POR SEXO” 1.045.229 PERSONAS MAYORES.</t>
  </si>
  <si>
    <t>SOCIALIZAR  CON EL EQUIPO DE GESTORES TERRITORIALES, LA "POLÍTICA PÚBLICA SOCIAL PARA EL ENVEJECIMIENTO Y LA VEJEZ EN EL DISTRITO CAPITAL 2010-2025" Y LA FOCALIZACIÓN DE LA POBLACIÓN DE ADULTO MAYOR SEGÚN EL DIAGNÓSTICO DE LA MISMA.</t>
  </si>
  <si>
    <t>NÚMERO DE SOCIALIZACIONES REALIZADAS / NÚMERO DE SOCIALIZACIONES PROGRAMADAS</t>
  </si>
  <si>
    <t>HALLAZGO ADMINISTRATIVO, CON PRESUNTA INCIDENCIA DISCIPLINARIA, POR OMISIÓN EN LA IMPLEMENTACIÓN DE INDICADORES DE GESTIÓN QUE PERMITAN MEDIR DE MANERA CUALITATIVA Y CUANTITATIVA Y DE FORMA TRANSVERSAL, LA INCIDENCIA DE LAS ODS EN LA EJECUCIÓN DE LOS PROYECTOS DE INVERSIÓN DEL IDRD, INCUMPLIENDO LO DISPUESTO EN EL ARTÍCULO 3º DEL ACUERDO 761 DE 2020</t>
  </si>
  <si>
    <t>LA METODOLOGÍA UTILIZADA POR LA ENTIDAD PARA LA MEDICIÓN DEL CUMPLIMIENTO DE LOS ODS DIFIERE DE LA QUE DEBERÍA IMPLEMENTARSE DE ACUERDO AL CONCEPTO DE LA CONTRALORÍA.</t>
  </si>
  <si>
    <t>CONSTRUIR UNA BATERÍA DE INDICADORES ORIENTADOS A MEDIR EL APORTE DEL IDRD AL CUMPLIMIENTO DE LOS OBJETIVOS DE DESARROLLO SOSTENIBLE (ODS)  DE ACUERDO CON LOS LINEAMIENTOS ESTABLECIDOS POR UNESCO Y LA SECRETARÍA DE CULTURA RECREACIÓN Y DEPORTE.</t>
  </si>
  <si>
    <t>BATERÍA DE INDICADORES DE MEDICIÓN DE ODS</t>
  </si>
  <si>
    <t>BATERÍA DE INDICADORES CONSTRUIDA</t>
  </si>
  <si>
    <t>2022-12-31</t>
  </si>
  <si>
    <t>HALLAZGO ADMINISTRATIVO CON PRESUNTA INCIDENCIA DISCIPLINARIA, POR LAS INCONSISTENCIAS EVIDENCIADAS EN LA INFORMACIÓN REPORTADA EN EL DOCUMENTO PLAN DE ACCIÓN – SEGPLAN, AL ENCONTRAR DIFERENCIAS ENTRE LA EJECUCIÓN FINANCIERA Y EL AVANCE FÍSICO REPORTADO, ASÍ COMO DEFICIENCIAS EN LA PLANEACIÓN, FORMULACIÓN Y EFECTIVIDAD EN LA EJECUCIÓN DE LOS PROYECTOS ASOCIADOS A LOS PLANES DE DESARROLLO</t>
  </si>
  <si>
    <t>DIFERENCIAS EN LA EJECUCIÓN FÍSICA Y PRESUPUESTAL DE LOS PROYECTOS DE INVERSIÓN</t>
  </si>
  <si>
    <t>GENERAR ALERTAS MENSUALES  A LOS GERENTES DE PROYECTO RESPECTO DE LA EJECUCIÓN PRESUPUESTAL DE LOS PROYECTOS DE INVERSIÓN</t>
  </si>
  <si>
    <t>ALERTAS DE EJECUCIÓN PRESUPUESTAL</t>
  </si>
  <si>
    <t>NÚMERO DE ALERTAS GENERADAS</t>
  </si>
  <si>
    <t>2025-07-10</t>
  </si>
  <si>
    <t>3.2.3.2</t>
  </si>
  <si>
    <t>HALLAZGO ADMINISTRATIVO CON PRESUNTA INCIDENCIA DISCIPLINARIA Y PENAL POR UNA GESTIÓN INEFICAZ, INEFICIENTE E INOPORTUNA, DETERMINADA EN LAS IRREGULARIDADES EVIDENCIADAS EN LAS BASES DE DATOS SUMINISTRADAS POR LA ENTIDAD DE LA META 3: “PREPARAR 2.000 NIÑOS, NIÑAS, ADOLESCENTES Y JÓVENES EN PROCESOS DEPORTIVOS EN LAS ETAPAS DE TALENTO Y RESERVA Y DE RENDIMIENTO DEPORTIVO” DEL PROYECTO DE INVERSIÓN 7850 “IMPLEMENTACIÓN DE UNA ESTRATEGIA PARA EL DESARROLLO DEPORTIVO Y COMPETITIVO DE BOGOTÁ”</t>
  </si>
  <si>
    <t>AUSENCIA DE PUNTOS DE CONTROL EN EL PROCEDIMIENTO DE LOS PROGRAMAS DEL PROYECTO DE INVERSIÓN 7850 FRENTE A LA VERIFICACIÓN CON  CALIDAD DE LA INFORMACIÓN DE LOS  BENEFICIARIOS.</t>
  </si>
  <si>
    <t>IMPLEMENTAR CONTROLES ESPECÍFICOS EN EL PROCEDIMIENTO DE ‘APOYO TÉCNICO  METODOLÓGICO AL  ATLETA V.8’PARA LA RECOLECCIÓN, VALIDACIÓN Y CONSOLIDACIÓN DE LA INFORMACIÓN DE LOS BENEFICIARIOS DEL PROGRAMA, CON EL FIN DE GARANTIZAR LA CALIDAD, VERACIDAD, CONSISTENCIA E IDONEIDAD DE LOS DATOS, Y PERMITIR SU VERIFICACIÓN PREVIA AL REPORTE DE CUMPLIMIENTO DE METAS EN EL MARCO DEL PROYECTO DE INVERSIÓN.</t>
  </si>
  <si>
    <t>INFORMACIÓN DE VERIFICACIÓN DE LA IMPLEMENTACIÓN DE LOS CONTROLES INCLUIDOS DENTRO DEL PROCEDIMIENTO</t>
  </si>
  <si>
    <t>NO. DE INFORMES DE VERIFICACIÓN</t>
  </si>
  <si>
    <t>SUBDIRECCIÓN TÉCNICA DE RECREACIÓN Y DEPORTE - STRD</t>
  </si>
  <si>
    <t>DISEÑAR UNA ESTRATEGIA DE ARTICULACIÓN ENTRE EL PORTAL CIUDADANO Y EL SISTEMA DE INFORMACIÓN MISIONAL (SIM), CON EL FIN DE GARANTIZAR LA CALIDAD, CONSISTENCIA Y EL REGISTRO AUTOMATIZADO DE LOS DATOS DE LOS BENEFICIARIOS. DE MANERA COMPLEMENTARIA, SE REALIZARÁ UN PROCESO INTEGRAL DE DEPURACIÓN DE LA BASE DE DATOS ACTUAL, QUE INCLUYA LA IDENTIFICACIÓN Y ELIMINACIÓN DE REGISTROS CORRUPTOS, INCONSISTENTES O DUPLICADOS.</t>
  </si>
  <si>
    <t>INFORME CONSOLIDADO CON LAS ACCIONES DESARROLLADAS EN ARTICULACIÓN CON PORTAL CIUDADANO CON SIM</t>
  </si>
  <si>
    <t>NO. DE INFORMES TÉCNICOS CONSOLIDADOS</t>
  </si>
  <si>
    <t>HALLAZGO ADMINISTRATIVO CON PRESUNTA INCIDENCIA DISCIPLINARIA, POR NO CONTENER EN LOS DOCUMENTOS QUE COMPONEN EL CONTRATO, LAS CERTIFICACIONES DE QUE TRATA EL ARTÍCULO 30 DE LA LEY 685 DE 2001 - CÓDIGO MINERO, DENTRO DEL CONTRATO 3841 DE 2018.</t>
  </si>
  <si>
    <t>ADOPTAR E IMPLEMENTAR EN EL SISTEMA DE GESTIÓN DE CÁLIDA EL FORMATO DE NOTIFICACIÓN DE PROVEEDORES CON EL FIN DE GARANTIZAR EL CONTROL DE ESTA INFORMACIÓN.</t>
  </si>
  <si>
    <t>HALLAZGO ADMINISTRATIVO CON PRESUNTA INCIDENCIA DISCIPLINARIA, POR NO CONTENER EN LOS DOCUMENTOS QUE COMPONEN EL CONTRATO, LAS CERTIFICACIONES DE QUE TRATA EL ARTÍCULO 30 DE LA LEY 685 DE 2001 - CÓDIGO MINERO, DENTRO DEL CONTRATO 3841 DE 2018</t>
  </si>
  <si>
    <t>INCLUIR EN LOS ESTUDIOS PREVIOS DE LOS NUEVOS PROCESOS DE SELECCIÓN, LA OBLIGACIÓN A CARGO DEL CONTRATISTA  DE NOTIFICAR A LA ENTIDAD EN LA EJECUCIÓN DE LA ETAPA DE OBRA, LOS PROVEEDORES CON EL FIN DE GARANTIZAR EL CONTROL DE ESTA INFORMACIÓN</t>
  </si>
  <si>
    <t>HALLAZGO ADMINISTRATIVO CON PRESUNTA INCIDENCIA DISCIPLINARIA POR LEGALIZAR EL PAGO DEL ANTICIPO SOBRE LA ADICIÓN 1 DEL CONTRATO DE OBRA NO 1938 DE 2015, EN DOCUMENTO DIFERENTE AL ACORDADO CONTRACTUALMENTE.</t>
  </si>
  <si>
    <t>LEGALIZAR EL PAGO DEL ANTICIPO SOBRE LA ADICIÓN 1 DEL CONTRATO  DE OBRO NO. 1938 DE 2015, EN DOCUMENTO DIFERENTE AL ACORDADO CONTRATACTUALMENTE.</t>
  </si>
  <si>
    <t>AJUSTAR MANUAL DE CONTRATACIÓN Y SUPERVISIÓN CON LINEAMIENTOS EN LOS QUE SE ESTIPULE ANTICIPOS CUANDO EL CONTRATO SE MODIFICA CON ADICIÓN PRESUPUESTAL</t>
  </si>
  <si>
    <t>3.2.3.3</t>
  </si>
  <si>
    <t>HALLAZGO ADMINISTRATIVO CON PRESUNTA INCIDENCIA DISCIPLINARIA Y FISCAL EN CUANTÍA DE $29.792.712, POR UNA SOBREESTIMACIÓN EN LOS COSTOS DIRECTOS DEL VALOR OFICIAL PARA LA ACTIVIDAD DE ESTUDIOS Y DISEÑOS AL INCLUIR ELEMENTOS QUE YA HABÍAN SIDO TASADOS DENTRO DEL COMPONENTE DE COSTOS INDIRECTOS PARA LA MISMA ACTIVIDAD, DENTRO DEL PROCESO DE LICITACIÓN PÚBLICA IDRD-STC-LP-029-2014 QUE DIO ORIGEN AL CONTRATO 1938 DE 2015.</t>
  </si>
  <si>
    <t>SOBREESTIMACIÓN EN LOS COSTOS DIRECTOS DEL VALOR OFICIAL PARA LA ACTIVIDAD DE ESTUDIOS Y DISEÑOS  AL INCLUIR ELEMENTOS QUE YA HABIAN SIDO TASADOS DENTRO DEL COMPONETE  DE COSTOS INDIRECTOS PARA LA MISMA ACTIVIDAD DENTRO DEL  PROCESO IDRD-STC-LP-029-2014,</t>
  </si>
  <si>
    <t>ELABORAR EL PROCEDIMIENTO DE ESTRUCTURACIÓN DE PROYECTOS E INCLUIR  EN EL ANÁLISIS DEL  PRESUPUESTO, UNA FILA DONDE SE IDENTIFIQUE EL VALOR DE LA UTILIDAD ASIGNADO A CADA UNA DE LAS ACTIVIDADES.</t>
  </si>
  <si>
    <t>UN PROCEDIMIENTO</t>
  </si>
  <si>
    <t>SOBREESTIMACIÓN EN LOS COSTOS DIRECTOR DEL VALOR OFICIAL PARA LA ACTIVIDAD DE ESTUDIOS Y DISEÑOS  AL INCLUIR ELEMENTOS QUE YA HABIAN SIDO TASADOS DENTRO DEL COMPONETE  DE COSTOS INDIRECTOS PARA LA MISMA ACTIVIDAD DENTRO DEL  PROCESO IDRD-STC-LP-029-2014,</t>
  </si>
  <si>
    <t>EL ÁREA DE COSTOS Y ESTUDIOS ECONÓMICOS -ACEE-, SE ENCARGA DE ESTRUCTURAR LOS COMPONENTES DEL FACTOR MULPLICADOR, ENTRE LOS CUALES SE TIENEN EN CUENTA GASTOS COMO PRESTACIONES SOCIALES, SEGURIDAD SOCIAL Y OTROS ASOCIADOS;  COSTOS OFICINA CONSULTOR; COSTOS DE PREFECCIONAMIENTO (IMPUESTOS Y PÓLIZAS) Y HONORARIOS (UTILIDADES). ASÍ COMO TAMBIÉN, SE ENCARGA DE ESTABLECER LA ESCALA SALARIAL BASE PARA EL CÁLCULO DE HONORARIOS DEL PERSONAL A REQUERIR PARA EL DESARROLLO DE LA CONSULTORÍA O INTERVENTORÍA.</t>
  </si>
  <si>
    <t>3.2.3.4</t>
  </si>
  <si>
    <t>HALLAZGO ADMINISTRATIVO CON PRESUNTA INCIDENCIA DISCIPLINARIA Y FISCAL EN CUANTÍA DE $13.528.788,00, POR EL PAGO NO JUSTIFICADO DE UN MAYOR VALOR EN EL CONTRATO DE OBRA NO 1938 DE 2015, CUYA MODALIDAD CORRESPONDE A PRECIO GLOBAL FIJO EN LA ETAPA DE ESTUDIOS Y DISEÑOS.</t>
  </si>
  <si>
    <t>PAGO NO JUSTIFICADO DE UN MAYOR VALOR EN EL CONTRATO DE OBRA NO. 1938 DE 2015, CUYA MODALIDAD CORRESPONDE A PRECIO GLOBAL FIJO EN LA ETAPA DE ESTUDIOS Y DISEÑOS.</t>
  </si>
  <si>
    <t>EN LA ETAPA DE ESTRUCTURACIÓN DE LOS PROYECTOS PRESENTAR LA DISCRIMINACION DETALLADA DE LOS COSTOS QUE DEBE ASUMIR EL CONTRATISTA, CUANDO SE TRATE DE  CONTRATOS SUSCRITOS CUYA MODALIDAD SEA A PRECIO GLOBAL FIJO.</t>
  </si>
  <si>
    <t>GENERAR LINEAMIENTOS PARA QUE EN LA ESTRUCTURACIÓN DE LOS PROYECTOS NO SE ESTABLEZCA LA FORMA DE PAGO DE PRECIO GLOBAL EN LOS CONTRATOS DE INTERVENTORÍA</t>
  </si>
  <si>
    <t>3.2.3.5</t>
  </si>
  <si>
    <t>HALLAZGO ADMINISTRATIVO POR LA REALIZACIÓN DE OBRAS DE ACCESO PRINCIPAL AL PARQUE POR UN PREDIO PROPIEDAD DE LA EMPRESA DE ACUEDUCTO Y ALCANTARILLADO DE BOGOTÁ (EAAB), SIN TENER LA CERTEZA A FUTURO QUE EL LIBRE TRÁNSITO POR ESTE LUGAR ESTÉ GARANTIZADO.</t>
  </si>
  <si>
    <t>REALIZACIÓN DE OBRAS DE ACCESO PRINCIPAL AL PARQUE  POR UN PREDIO PROPIEDAD DE LA EMPRESA DE ACUEDUCTO Y ALCANTARILLADO DE BOGOTA (EAAB), SIN TENER LA CERTEZA  A FUTURO QUE EL LIBRE TRÁNSITO POR ESTE LUGAR ESTE GARANTIZADO.</t>
  </si>
  <si>
    <t>REALIZAR GESTIÓN ANTE LA UAESP- PARA EL PRESTAMO DE LAMPARAS  PROVISIONALES POR 6 MESES   PARA ILUMINAR EL PARQUE  E INCORPAR EN EL PLAN ANUAL DE ADQUISICIONES DE LA PROXIMA VIGENCIA LA CONTRATACIÓN PARA REMPLAZAR LAS ILUMINARIAS PROVISIONALES</t>
  </si>
  <si>
    <t>SEGUIMIENTO PLAN ANUAL DE ADQUISICIONES</t>
  </si>
  <si>
    <t>PLAN ANUAL DE ADQUISICIONES</t>
  </si>
  <si>
    <t>3.2.4</t>
  </si>
  <si>
    <t>HALLAZGO ADMINISTRATIVO CON INCIDENCIA FISCAL EN CUANTÍA DE $39.813.400 Y PRESUNTA INCIDENCIA DISCIPLINARIA POR EL PAGO DE INPREVISTOS SIN LOS RESPECTIVOS SOPORTES Y POR EL MAYOR VALOR PAGADO EN LOS PRECIOS UNITARIOS DEL CONTRATO DE OBRA 556 DE 2010, CON RELACIÓN A LOS PRECIOS OFICIALES DEL IDRD, SIN TENER EN CUENTA LAS CONDICIONES ESTABLECIDAS EN LOS PLIEGOS</t>
  </si>
  <si>
    <t>HALLAZGO ADMINISTRATIVO CON PRESUNTAS INCIDENCIASFISCAL EN CUANTÍA DE $91.036.603 YDISCIPLINARIA, POR AUSENCIA DE PLANEACIÓN EN LAS ETAPAS PRE Y CONTRACTUAL, ASÍ COMO LA APROBACIÓN DE PRÓRROGA, ADICIÓN INJUSTIFICADA, SUSPENSIÓN DEL CONTRATO, EL PAGO DE INSTRUCTORES Y COORDINADORES EN RECESO ESCOLAR Y PAGO DE ADMINISTRACIÓN PARA EL CONTRATO DE PRESTACIÓN DE SERVICIOS 1340 DE 2015</t>
  </si>
  <si>
    <t>AUSENCIA DE PLANEACIÓN QUE IMPIDE CONOCER LA EJECUCIÓN REAL DEL CONTRATO-FALTA DE EXPERIENCIA E IDONEIDAD</t>
  </si>
  <si>
    <t>GENERAR UN INSTRUCTIVO SOBRE LA OBLIGATORIEDAD DE LA APLICACIÓN Y DILIGENCIAMIENTO COMPLETO DEL FORMATO “VERIFICACIÓN PERFIL PERSONAS NATURALES” CONTRA LOS DOCUMENTOS QUE ACREDITAN EL PERFIL PROFESIONAL E IDONIDAD.</t>
  </si>
  <si>
    <t>SUBDIRECCIÓN TÉCNICA DE RECREACIÓN Y DEPORTE – ÁREA DE APOYO A LA CONTRATACIÓN</t>
  </si>
  <si>
    <t>2017-03-30</t>
  </si>
  <si>
    <t>AUSENCIA DE PLANEACIÓN EN LA ETAPA PRE Y CONTRACTUAL- PAGO INDEBIDO DE GASTOS ADMINISTRATIVOS</t>
  </si>
  <si>
    <t>EXPEDIR CIRCULAR DONDE SE ESTABLEZCA QUE EN LOS CONTRATOS DE PRESTACIÓN DE SERVICIOS Y DE APOYO A LA GESTIÓN NO SE PACTARÁN, RECONOCERÁN Y PAGARÁN GASTOS DE ADMINISTRACIÓN.</t>
  </si>
  <si>
    <t>CIRCULAR EXPEDIDA</t>
  </si>
  <si>
    <t>HALLAZGO ADMINISTRATIVO DERIVADO DE LAS FALLAS IDENTIFICADAS EN EL CONTROL Y SEGUIMIENTO DE LA ACTUALIZACIÓN DEL INVENTARIO DEL SISTEMA DISTRITAL DE PARQUES A CARGO DEL IDRD.</t>
  </si>
  <si>
    <t>FALENCIA EN LA SOCIALIZACIÓN AL INTERIOR DE LA STP DE LOS PARQUES INCLUÍDOS EN LA RESOLUCIÓN DE ACTUALIZACIÓN DEL SISTEMA DISTRITAL DE PARQUES EMITIDA POR LA SUBDIRECCIÓN DE CONSTRUCCIONES</t>
  </si>
  <si>
    <t>SOCIALIZAR POR CORREO INSTITUCIONAL LA RESOLUCIÓN DE ACTUALIZACIÓN DEL SISTEMA DISTRITAL DE PARQUES QUE EMITA LA SUBDIRECCIÓN DE CONSTRUCCIONES, PARA LA ADMINISTRACIÓN DE LA SUBDIRECCIÓN TÉCNICA DE PARQUES.</t>
  </si>
  <si>
    <t>COMUNICACIÓN RESOLUCIÓN</t>
  </si>
  <si>
    <t># DE RESOLUCIONES DE ACTUALIZACIÓN DEL SISTEMA DISTRITAL DE PARQUES SOCIALIZADAS / TOTAL DE RESOLUCIONES DE ACTUALIZACIÓN DEL SISTEMA DISTRITAL DE PARQUES EMITIDAS</t>
  </si>
  <si>
    <t>3.2.4.1</t>
  </si>
  <si>
    <t>HALLAZGO ADMINISTRATIVO CON PRESUNTA INCIDENCIA DISCIPLINARIA POR LA NO RENDICIÓN DE LA CUENTA DEL INFORME DE BALANCE SOCIAL, VIGENCIA 2024, SEGÚN INSTRUCTIVO Y CIRCULAR DE ESTE ORGANISMO DE CONTROL.</t>
  </si>
  <si>
    <t>DUPLICIDAD DE LINEAMIENTOS POR  PARTE DE LA CONTRALORÍA DE BOGOTÁ PARA LA PRESENTACIÓN DEL BALANCE SOCIAL, TODA VEZ QUE SE RECIBIÓ UNA COMUNICACIÓN DE LA DIRECCIÓN DE ESTUDIOS DE ECONOMÍA Y POLÍTICA PÚBLICA DE LA CONTRALORÍA Y OTRA INFORMACIÓN DIFERENTE EN LA SOCIALIZACIÓN DE LA CIRCULAR 001 DE 2025</t>
  </si>
  <si>
    <t>REALIZAR EL INFORME DE BALANCE SOCIAL TENIENDO COMO ÚNICA FUENTE OFICIAL,  LOS LINEAMIENTOS ESTABLECIDOS EN EL  INSTRUCTIVO  QUE SE ENCUENTRE VIGENTE POR PARTE DE LA CONTRALORÍA DE BOGOTÁ</t>
  </si>
  <si>
    <t>INFORME BALANCE SOCIAL</t>
  </si>
  <si>
    <t>NO. DE INFORMES DE BALANCE SOCIAL REALIZADOS DE CONFORMIDAD CON LOS LINEAMIENTOS DE LA CONTRALORÍA</t>
  </si>
  <si>
    <t>2026-01-15</t>
  </si>
  <si>
    <t>2026-02-28</t>
  </si>
  <si>
    <t>HALLAZGO ADMINISTRATIVO CON PRESUNTA INCIDENCIA DISCIPLINARIA, POR INEFECTIVIDAD EN LA ACCIÓN NO. 1 DEL PLAN DE MEJORAMIENTO VIGENCIA 2019, SOBRE EL HALLAZGO ADMINISTRATIVO 3.3.1.2 DE LA AUDITORÍA DE REGULARIDAD, PAD 2019, CÓDIGO 217, CONTENTIVO EN LA DEVOLUCIÓN DEL DINERO POR EL IVA EN EL AIU DENTRO CONTRATO 2272 DE 2014.</t>
  </si>
  <si>
    <t>INICIAR LAS ACCIONES JUDICIALES TENDIENTES A RECUPERAR EL VALOR DE LOS DINEROS CORRESPONDIENTES AL IVA DEL AIU DEL CONTRATO DE OBRA 2272 DE 2014.</t>
  </si>
  <si>
    <t>PROCESO JUDICIAL</t>
  </si>
  <si>
    <t>2021-12-20</t>
  </si>
  <si>
    <t>HALLAZGO ADMINISTRATIVO Y FISCAL CON PRESUNTA INCIDENCIA DISCIPLINARIA POR VALOR DE CIENTO VEINTE MILLONES ($120.000.000), DEBIDO A QUE, EL IDRD REALIZÓ ACTIVIDADES AJENAS AL PROYECTO, TALES COMO: ASISTENCIA A UN TORNEO DE TENIS, PUBLICIDAD DEL DISTRITO, FINANCIACIÓN DEL OPEN DE TENIS WTA, Y CLÍNICAS DE MOTIVACIÓN A LOS ESTUDIANTES, REFERENTES AL CONTRATO DE PRESTACIÓN DE SERVICIOS DE APOYO NO. 1993 DE 2015.</t>
  </si>
  <si>
    <t>FALLAS EN LA PLANEACIÓN Y SUPERVISIÓN DE LA CONTRATACIÓN Y ESTRUCTURACIÓN DE COSTOS</t>
  </si>
  <si>
    <t>REALIZAR DOS CAPACITACIONES, AL PERSONAL QUE INTERVIENE EN EL PROCESO DE ADQUISICIÓN DE BIENES Y SERVICIOS, SOBRE LA ESTRUCTURACIÓN DE FICHAS TÉCNICAS Y ELABORACIÓN DE DOCUMENTOS PRECONTRACTUALES</t>
  </si>
  <si>
    <t>NO. CAPACITACIONES REALIZADAS / NO. CAPACITACIONES PROGRAMADAS</t>
  </si>
  <si>
    <t>SUBDIRECCIÓN TÉCNICA DE RECREACIÓN Y DEPORTE/ ÁREA DE APOYO A LA CONTRATACIÓN</t>
  </si>
  <si>
    <t>CAPACITAR SEMESTRALMENTE  A LOS SUPERVISORES  PARA FORTALECER EL SEGUIMIENTO Y EL CUMPLIMIENTO DE LOS OBJETOS CONTRACTUALES.</t>
  </si>
  <si>
    <t>HALLAZGO ADMINISTRATIVO CON PRESUNTA INCIDENCIA DISCIPLINARIA Y FISCAL EN CUANTÍA DE $2.181.457, POR UN MAYOR VALOR PAGADO EN LOS COSTOS DIRECTOS DEL VALOR OFICIAL PARA LA ACTIVIDAD DE ESTUDIOS Y DISEÑOS AL INCLUIR ELEMENTOS QUE YA HABÍAN SIDO TASADOS DENTRO DEL COMPONENTE DE COSTOS INDIRECTOS PARA LA MISMA ACTIVIDAD DENTRO DEL PROCESO DE SELECCIÓN IDRD-STC-LP-010-2016 QUE DIO ORIGEN AL CONTRATO 4014 DE 2016.</t>
  </si>
  <si>
    <t>UN VALOR MAYOR PAGADO EN LOS COSTOS DIRECTOS DEL VALOR OFICIAL PARA LA ACTIVIDAD DE ESTUDIOS Y DISEÑOS AL INCLUIR ELEMENTOS QUE YA HABIAN SIDO TASADOS DENTRO DEL COMPONENTE  DE COSTOS INDIRECTOS PARA LA MISMA ACTIVIDAD DETNRO DEL PROCESO IDRD-STC-LP-010-2016 QUE DIO ORIGEN AL CONTRATO 4014 DE 2016.</t>
  </si>
  <si>
    <t>INCLUIR EN EL PRESUPUESTO OFICIAL, ELABORADO EN LA ETAPA DE ESTRUCTURACIÓN DEL PROYECTO, UNA FILA DONDE SE IDENTIFIQUE EL VALOR DE LA UTILIDAD ASIGNADO A CADA UNA DE LAS ACTIVIDADES.</t>
  </si>
  <si>
    <t>VERIFICACION CUMPLIMIENTO EN EL PRESUPUESTO OFICIAL EN LA ETAPA DE ESTRUCTURACION</t>
  </si>
  <si>
    <t>PRESUPUESTO OFICIAL</t>
  </si>
  <si>
    <t>3.2.4.2</t>
  </si>
  <si>
    <t>HALLAZGO ADMINISTRATIVO POR PUBLICAR EN EL SECOP DE FORMA EXTEMPORÁNEA, LOS DOCUMENTOS Y LOS ACTOS ADMINISTRATIVOS DEL PROCESO DE CONTRATACIÓN, EN EL CONTRATO DE OBRA NO. 4014 DE 2016 Y EN EL CONTRATO DE INTERVENTORÍA 3968 DE 2016.</t>
  </si>
  <si>
    <t>PUBLICAR EN EL SECOP DE FORMA EXTEMPORÁNEA, LOS DOCUMENTOS Y LOS ACTOS ADMINISTRATIVOS DEL PROCESO DE CONTRATACIÓN, EN EL CONTRATO DE OBRA NO. 4014 DE 2016 Y EN EL CONTRATO DE INTERVENTORIA 3968 DE 2016.</t>
  </si>
  <si>
    <t>HALLAZGO ADMINISTRATIVO Y FISCAL CON PRESUNTA INCIDENCIA DISCIPLINARIA EN CUANTÍA DE $6.367.969, POR FALLAS EN LA PLANEACIÓN Y SUPERVISIÓN DEL CONTRATO AL RECONOCER Y PAGAR SESIONES DE CLASE DE MENOS HORAS DE LAS CONTRATADAS, SEGÚN EL CONTRATO DE PRESTACIÓN DE SERVICIOS PERSONALES NO. 0730 DE 2016.</t>
  </si>
  <si>
    <t>FALLAS EN LA SUPERVISIÓN DE LOS CONTRATOS</t>
  </si>
  <si>
    <t>2017-02-06</t>
  </si>
  <si>
    <t>HALLAZGO ADMINISTRATIVO POR LA NO EFECTIVIDAD DE LA ACCIÓN IMPLEMENTADA EN EL PLAN DE MEJORAMIENTO PARA ELIMINAR LA CAUSA DEL HALLAZGO ADMINISTRATIVO CON INCIDENCIA DISCIPLINARIA 3.3.1.3, CÓDIGO ACCIÓN 1, AUDITORIO CÓDIGO 217, PAD 2019.</t>
  </si>
  <si>
    <t>REALIZAR  VISITA TÉCNICAS DE ACTUALIZACIÓN DEL ESTADO DE CALIDAD Y ESTABILIDAD DE OBRA DEL CONTRATO 2272 DE 2014 Y DAR IMPULSO AL CORRESPONDIENTE PROCEDIMIENTO ADMINISTRATIVO PARA LA AFECTACIÓN DEL AMPARO DE ESTABILIDAD DE LA OBRA.</t>
  </si>
  <si>
    <t>VISITA DE ESTABILIDAD DE OBRA  PROCESO ADMINISTRATIVO DE AFECTACIÓN DE AMPARO.</t>
  </si>
  <si>
    <t>VISITA PROCESO ADMINISTRATIVO</t>
  </si>
  <si>
    <t>SUBDIRECCIÓN TÉCNICA DE CONSTRUCCIONES SUBDIRECCIÓN DE CONTRATACIÓN.</t>
  </si>
  <si>
    <t>3.2.4.2.2.1</t>
  </si>
  <si>
    <t>HALLAZGO ADMINISTRATIVO POR LA DEFICIENTE PLANEACIÓN E INCUMPLIMIENTO EN EL AVANCE FÍSICO DE LA META NO. 2 DEL PROYECTO 7853: “ADMINISTRACIÓN DE PARQUES Y ESCENARIOS INNOVADORES, SOSTENIBLES Y CON ADAPTACIÓN AL CAMBIO CLIMÁTICO EN BOGOTÁ”</t>
  </si>
  <si>
    <t>DEFICIENTE PLANEACIÓN E INCUMPLIMIENTO EN EL AVANCE FÍSICO DE UNA DE LAS METAS DEL PROYECTO DE INVERSIÓN</t>
  </si>
  <si>
    <t>REALIZAR SEGUIMIENTO A LAS METAS DEL PROYECTO FRENTE AL PLAN DE ADQUISICIONES Y EN CASO DE ENCONTRAR DESVIACIONES SOLICITAR LAS REFORMULACIONES NECESARIAS EN LAS METAS</t>
  </si>
  <si>
    <t>SEGUIMIENTO AL PLAN DE ACCIÓN DEL PROYECTO</t>
  </si>
  <si>
    <t>NO. DE SEGUIMIENTOS REALIZADOS / N° DE SEGUIMIENTOS PROGRAMADOS</t>
  </si>
  <si>
    <t>3.2.4.3</t>
  </si>
  <si>
    <t>HALLAZGO ADMINISTRATIVO CON PRESUNTA INCIDENCIA DISCIPLINARIA, POR NO TENER UN CONTROL EFECTIVO SOBRE LA EJECUCIÓN DEL CONTRATO, AL NO COINCIDIR LA INFORMACIÓN REPORTADA POR EL CONTRATISTA FRENTE A LA REGISTRADA EN LA BASE DE DATOS DEL IDRD, EN LOS DÍAS DE REALIZACIÓN DE LAS SESIONES DEL CONTRATO 0730 DE 2016.</t>
  </si>
  <si>
    <t>3.2.4.4</t>
  </si>
  <si>
    <t>HALLAZGO ADMINISTRATIVO Y FISCAL POR OCHOCIENTOS SETENTA Y CINCO MIL PESOS ($875.000), CON PRESUNTA INCIDENCIA DISCIPLINARIA, POR FALTA DE PLANEACIÓN EN LAS ETAPAS PRE Y CONTRACTUAL AL NO DEFINIR DE MANERA PRECISA EL OBJETO CONTRACTUAL, FALTA DE IDONEIDAD Y EXPERIENCIA PARA EL DESARROLLO DEL CONTRATO CON LA ORGANIZACIÓN DEPORTIVA LIGA DE TENIS DE MESA DE BOGOTÁ - LTMB, DE PRESTACIÓN DE SERVICIOS NO. 2918 DE 2015.</t>
  </si>
  <si>
    <t>FALLAS EN LA PLANEACIÓN Y SUPERVISIÓN DE LA CONTRATACIÓN</t>
  </si>
  <si>
    <t>3.2.5</t>
  </si>
  <si>
    <t>HALLAZGO ADMINISTRATIVO CON PRESUNTAS INCIDENCIAS FISCAL EN CUANTÍA DE  $137.002.601 Y DISCIPLINARIA POR: PAGO DE UN DOCUMENTO INVESTIGATIVO SIN RELACIÓN CON JE 40 HORAS, COBRO DE GASTOS DE ADMINISTRACIÓN, PAGO  COORDINACIÓN POR REALIZACIÓN DE LABORES DIFERENTES A LA EJECUCIÓN DEL CONTRATO Y MAYORES VALORES PAGADOS EN PERIODO DE RECESO ESCOLAR, E INDEBIDA PLANEACIÓN, FALTA DE EXPERIENCIA E IDONEIDAD DEL CONTRATISTA, EN EL CONTRATO DE PRESTACIÓN DE SERVICIOS DE APOYO A LA GESTIÓN 1431 DE 2014.</t>
  </si>
  <si>
    <t>INDEBIDA PLANEACIÓN DE LOS CONTRATOS</t>
  </si>
  <si>
    <t>INDEBIDA PLANEACIÓN, FALTA DE EXPERIENCIA E IDONEIDAD DEL CONTRATISTA</t>
  </si>
  <si>
    <t>INDEBIDA PLANEACIÓN DEL CONTRATO DE PRESTACIÓN DE SERVICIOS- PAGOS A INSTRUCTORES Y COORDINADORES EN DÍAS DE RECESO ESCOLAR</t>
  </si>
  <si>
    <t>HALLAZGO ADMINISTRATIVO CON INCIDENCIA FISCAL EN CUANTIA DE $164.792.529,29 Y PRESUNTA INCIDENCIA DISCIPLINARIA POR EL PAGO DE INPREVISTOS SIN LOS RESPECTIVOS SOPORTES Y POR EL MAYOR VALOR PAGADO EN LOS PRECIOS UNITARIOS DEL CONTRATO DE OBRA 2100 DE 2012, CON RELACIÓN A LOS PRECIOS OFICIALES DEL IDRD, SIN TENER EN CUENTA LAS CONDICIONES ESTABLECIDAS EN LOS PLIEGOS</t>
  </si>
  <si>
    <t>HALLAZGO ADMINISTRATIVO CON PRESUNTA INCIDENCIA DISCIPLINARIA Y FISCAL EN CUANTÍA DE $458.058.018 POR LA FALTA DE PAGO DEL CONCESIONARIO AL IDRD DE LA CONTRAPRESTACIÓN MÍNIMA GARANTIZADA CORRESPONDIENTE AL AÑO 2020 EN EJECUCIÓN DEL CONTRATO DE CONCESIÓN NO 3665-2019</t>
  </si>
  <si>
    <t>FALTA DE GESTIÓN EFECTIVA Y OPORTUNA POR PARTE DEL IDRD PARA EL COBRO DE LA CONTRAPRESTACIÓN MÍNIMA GARANTIZADA DURANTE LA VIGENCIA 2020?</t>
  </si>
  <si>
    <t>REQUERIR Y HACER SEGUIMIENTO A LA INTERVENTORÍA PARA QUE REALICE LAS ACTIVIDADES CORRESPONDIENTES FRENTE AL PAGO DEL MÍNIMO GARANTIZADO E INFORMEN LO PERTIENENTE AL SUPERVISOR DEL CONTRATO PARA LO CORRESPONDIENTE.</t>
  </si>
  <si>
    <t>ACCIONES LEGALES</t>
  </si>
  <si>
    <t>ACCIONES LEGALES REALIZADAS FRENTE AL PAGO DEL MINIMO GARANTIZADO</t>
  </si>
  <si>
    <t>3.2.5.1</t>
  </si>
  <si>
    <t>HALLAZGO ADMINISTRATIVO CON PRESUNTA INCIDENCIA DISCIPLINARIA POR UNA INADECUADA PLANEACIÓN LO QUE CONLLEVA A UNA INDEBIDA JUSTIFICACIÓN DE LAS ADICIÓN Y PRÓRROGAS AL CONTRATO NO. 2940 DE 2020.</t>
  </si>
  <si>
    <t>DEFICIENCIA EN EL SEGUIMIENTO Y CONTROL DE LA ESTRUCTURACIÓN DE LOS PROCESOS CONTRACTUALES</t>
  </si>
  <si>
    <t>DISEÑAR Y FORMALIZAR UN INSTRUMENTO PARA MONITOREAR EL CUMPLIMIENTO DE CRONOGRAMA DE  ESTRUCTURACIÓN DE LOS PROCESOS CONTRACTUALES DE MANTENIMIENTOS</t>
  </si>
  <si>
    <t>FORMATO INSTRUMENTO</t>
  </si>
  <si>
    <t>INSTRUMENTO</t>
  </si>
  <si>
    <t>APLICAR EL INSTRUMENTO PARA MONITOREAR EL CUMPLIMIENTO DE CRONOGRAMA DE  ESTRUCTURACIÓN DE LOS PROCESOS CONTRACTUALES DE MANTENIMIENTOS</t>
  </si>
  <si>
    <t>INSTRUMENTO DE MONITOREO</t>
  </si>
  <si>
    <t>CANTIDAD DE PROCESOS CONTRACTUALES MONITOREADOS/ TOTALES DE PROCESOS CONTRACTUALES DE MANTENIMIENTO</t>
  </si>
  <si>
    <t>3.2.5.1.1</t>
  </si>
  <si>
    <t>HALLAZGO ADMINISTRATIVO CON PRESUNTA INCIDENCIA DISCIPLINARIA Y FISCAL EN CUANTÍA DE $20.041.584 POR DEFICIENCIAS EN LA INTERVENTORÍA AL CONTRATO DE OBRA 2723-2021.</t>
  </si>
  <si>
    <t>DEFICIENCIA EN LA REVISIÓN DE LOS SOPORTES DE LOS INFORMES DE INTERVENTORIA</t>
  </si>
  <si>
    <t>REALIZAR UNA MESA TÉCNICA POR SEMESTRE, CON LOS SUPERVISORES Y APOYOS A LA SUPERVISIÓN QUE EJERCEN LA VIGILANCIA Y CONTROL DE LOS CONTRATOS DE INTERVENTORÍA EN EL QUE SE REITEREN LAS BUENAS PRACTICAS EN EL EJERCICIO DE LA SUPERVISIÓN.</t>
  </si>
  <si>
    <t>MESA TÉCNICA CON SUPERVISORES Y APOYOS A LA SUPERVISIÓN</t>
  </si>
  <si>
    <t>MESA TÉCNICA</t>
  </si>
  <si>
    <t>SUBDIRECCIÓN TECNICA DE CONSTRUCCIONES</t>
  </si>
  <si>
    <t>2023-07-31</t>
  </si>
  <si>
    <t>2023-11-30</t>
  </si>
  <si>
    <t>3.2.5.1.2</t>
  </si>
  <si>
    <t>HALLAZGO ADMINISTRATIVO CON PRESUNTA INCIDENCIA DISCIPLINARIA Y FISCAL EN CUANTÍA DE $16.174.152 POR DEFICIENCIAS EN LA INTERVENTORÍA DEL CONTRATO 2709-2021.</t>
  </si>
  <si>
    <t>3.2.5.1.3</t>
  </si>
  <si>
    <t>HALLAZGO ADMINISTRATIVO CON PRESUNTA INCIDENCIA DISCIPLINARIA Y FISCAL EN CUANTÍA DE $7.891.270, POR DEFICIENCIAS EN LA EJECUCIÓN DE LAS OBRAS DEL CONTRATO DE MANTENIMIENTO 2775-2021.</t>
  </si>
  <si>
    <t>FALTA DE SUPERVISIÓN ADECUADA POR PARTE DE LOS RESPONSABLES DEL PROYECTO, LO QUE RESULTÓ EN DEFICIENCIAS EN LA EJECUCIÓN DE LAS OBRAS</t>
  </si>
  <si>
    <t>2023-07-25</t>
  </si>
  <si>
    <t>3.2.5.1.4</t>
  </si>
  <si>
    <t>HALLAZGO ADMINISTRATIVO CON PRESUNTA INCIDENCIA DISCIPLINARIA POR UNA INADECUADA PLANEACIÓN E INCUMPLIMIENTO DE LAS OBLIGACIONES CONTRACTUALES EN EL CONVENIO NO. 2689- 2021.</t>
  </si>
  <si>
    <t>INADECUADA PLANEACIÓN E INCUMPLIMIENTO DE LO PACTADO EN EL CONVENIO NO. 2689- 2021.</t>
  </si>
  <si>
    <t>REALIZAR UNA ESTRATEGIA DE DIFUSIÓN DIRIGIDA A LOS PROFESIONALES DEL PROYECTO DE TALENTO Y RESERVA, FRENTE A LA OPERACIÓN DEL APOYO DEL SERVICIO DE TRANSPORTE QUE SE BRINDA A TRAVÉS DE LAS TARJETAS PERSONALIZADAS DEL SITP A LOS DEPORTISTAS APOYADOS.</t>
  </si>
  <si>
    <t>ESTRATEGIA DE DIFUSIÓN</t>
  </si>
  <si>
    <t>ESTRATEGIA DE DIFUSIÓN REALIZADA</t>
  </si>
  <si>
    <t>2023-08-15</t>
  </si>
  <si>
    <t>3.2.5.1.5</t>
  </si>
  <si>
    <t>HALLAZGO ADMINISTRATIVO POR DEFICIENCIAS EN LA LIQUIDACIÓN DEL CONTRATO 2687- 2021.</t>
  </si>
  <si>
    <t>REALIZAR UNA CAPACITACIÓN TRIMESTRAL DIRIGIDA A LOS SUPERVISORES DE LA STRD EN LO REFERENTE AL PROCEDIMIENTO DE LIQUIDACIÓN DE CONTRATOS.</t>
  </si>
  <si>
    <t>CAPACITACIONES DE LIQUIDACIÓN DE CONTRATOS REALIZADAS</t>
  </si>
  <si>
    <t>NUMERO DE CAPACITACIONES REALIZADAS / TOTAL DE CAPACITACIONES PROGRAMADAS</t>
  </si>
  <si>
    <t>3.2.5.1.6</t>
  </si>
  <si>
    <t>HALLAZGO ADMINISTRATIVO CON PRESUNTA INCIDENCIA DISCIPLINARIA Y FISCAL EN CUANTÍA DE $8.775.148.144, POR EL DAÑO CAUSADO AL PATRIMONIO DISTRITAL EN EL PROCESO DE EJECUCIÓN DEL CONTRATO DE OBRA NO. 2937 DE 2017 Y RESPECTIVO CONTRATO DE INTERVENTORÍA NO. 2999 DE 2017.</t>
  </si>
  <si>
    <t>PRESUNTA DEFICIENCIA EN LOS PROCESOS ADMINISTRATIVOS SANCIONATORIOS Y ACCIONES ADMINISTRATIVAS RESPECTO AL INCUMPLIMIENTO CONTRACTUAL.</t>
  </si>
  <si>
    <t>INCLUIR EN LOS ACTOS ADMINISTRATIVOS DE LOS PROCESOS SANCIONATORIOS DE LOS CONTRATOS QUE ADELANTE EL IDRD, UN ACÁPITE EN EL QUE SE ESTABLEZCA EL ANÁLISIS DE PROCEDENCIA DE LA PROPORCIONALIDAD.</t>
  </si>
  <si>
    <t>ACTOS ADMINISTRATIVOS PROYECTADOS</t>
  </si>
  <si>
    <t>NUMERO DE ACTOS ADMINISTRATIVOS SANCIONATORIOS DE CONTRATOS CON EL ACÁPITE / NUMERO DE PROCESOS SANCIONATORIOS DE CONTRATOS ADELANTADOS</t>
  </si>
  <si>
    <t>2023-08-01</t>
  </si>
  <si>
    <t>3.2.5.1.7</t>
  </si>
  <si>
    <t>HALLAZGO ADMINISTRATIVO CON PRESUNTA INCIDENCIA DISCIPLINARIA POR LAS INCONSISTENCIAS PRESENTADAS EN LA LICITACIÓN PÚBLICA NO. IDRD-STC-LP-014-2019 E INICIO DEL CONTRATO DE OBRA NO. 3699 DE 2019, PARA LA CONSTRUCCIÓN DEL CEFE LAS COMETAS, SIN CONTAR CON LOS ESTUDIOS TÉCNICOS Y DISEÑOS ADECUADOS PARA TAL FIN.</t>
  </si>
  <si>
    <t>DEFICIENCIAS EN LA PUBLICACIÓN Y ADJUDICACIÓN DE LOS PROCESOS DE OBRA SIN EL MINIMO DE DOCUMENTOS PARA EL MISMO.</t>
  </si>
  <si>
    <t>LA SUBDIRECCIÓN TÉCNICA DE CONSTRUCCIONES GENERARÁ MESAS TÉCNICAS PARA REVISAR  LOS PROCESOS CONTRACTUALES DE OBRA,  PREVIO A SU PUBLICACIÓN.</t>
  </si>
  <si>
    <t>MESAS TÉCNICAS</t>
  </si>
  <si>
    <t># MESAS TÉCNICAS CONTRATOS DE OBRA / # ACTAS DE MESA TÉCNICA DE CONTRATOS DE OBRA</t>
  </si>
  <si>
    <t>3.2.5.1.8</t>
  </si>
  <si>
    <t>HALLAZGO ADMINISTRATIVO CON PRESUNTA INCIDENCIA DISCIPLINARIA POR LIQUIDAR EL CONTRATO DE OBRA NO. 3699-2019, SIN CONTAR CON EL CUMPLIMIENTO DE LA TOTALIDAD DE LAS OBLIGACIONES CONTRACTUALES.</t>
  </si>
  <si>
    <t>DEFICIENCIA EN EL TRAMITE DE LIQUIDACIÓN POR PRESUNTAMENTE NO REUNIR LOS REQUISITOS PARA LA MISMA.</t>
  </si>
  <si>
    <t>GENERAR UNA CIRCULAR QUE REITERÉ EL PROCEDIMIENTO  PARA LA LIQUIDACIÓN DE CONTRATOS ESTABLECIDO EN LA NORMA ASÍ COMO EL MANUAL DE CONTRATACIÓN.</t>
  </si>
  <si>
    <t>GENERAR UNA CIRCULAR</t>
  </si>
  <si>
    <t>SECRETARÍA GENERAL</t>
  </si>
  <si>
    <t>2023-10-31</t>
  </si>
  <si>
    <t>3.2.5.2</t>
  </si>
  <si>
    <t>HALLAZGO ADMINISTRATIVO CON PRESUNTAS INCIDENCIAS DISCIPLINARIA POR IRREGULARIDADES PRESENTADAS EN EJECUCIÓN DEL CONTRATO DE SUMINISTRO 2856 DE 2020 E INCUMPLIMIENTO EN LOS FINES ESENCIALES DEL ESTADO.</t>
  </si>
  <si>
    <t>ADICIÓN AL CONTRATO SIN TENER LOS REQUISITOS.</t>
  </si>
  <si>
    <t>GENERAR SEIS (6) REPORTES DE ALERTAS TEMPRANAS, CON RESPECTO A LA EJECUCIÓN Y AVANCE DEL PLAN ANUAL DE ADQUISICIONES  CON EL PROPÓSITO DE CONTAR CON LA OPORTUNIDAD ADECUADA PARA EL TRAMITE DE LAS ADICIONES.</t>
  </si>
  <si>
    <t>REPORTE DE ALERTAR TEMPRANAS AL PLAN DE ADQUISICIONES.</t>
  </si>
  <si>
    <t>REPORTES MENSUALES DE ALERTAS TEMPRANAS GENERADOS Y REMITIDOS A LAS ÁREAS</t>
  </si>
  <si>
    <t>REALIZAR SEIS (6) MESAS DE TRABAJO, PARA ANALIZAR LOS REPORTES DE ALERTAS TEMPRANAS REMITIDOS CON RESPECTO AL AVANCE EN LA EJECUCIÓN DEL PLAN ANUAL DE ADQUISICIONES Y TOMAR ACCIONES PRODUCTO DEL ANÁLISIS</t>
  </si>
  <si>
    <t>MESAS DE TRABAJO REALIZADAS PARA EL ANÁLISIS DEL REPORTE DE ALERTAS TEMPRANAS.</t>
  </si>
  <si>
    <t>NÚMERO DE MESAS DE ANÁLISIS REALIZADAS / NUMERO DE REPORTES DE ALERTAS TEMPRANAS</t>
  </si>
  <si>
    <t>LA EMPRESA TEXTIL LA LAFAYETTE S.A.S, COMO PROVEEDOR DE LAS TELAS Y COMO LABORATORIO QUE REALIZÓ EL ANÁLISIS TÉCNICO DE LAS PRENDAS OBJETO DEL PROCESO CONTRACTUAL.</t>
  </si>
  <si>
    <t>ESTABLECER EN LOS ESTUDIOS PREVIOS DE LOS PROCESOS DE SELECCIÓN LA FORMA EN QUE SE REALIZARÁ LA ACOGENCIA POR EL IDRD DEL LABORATORIO QUE REALIZARÁ EL ANÁLISIS TÉCNICO DE LAS PRENDAS.</t>
  </si>
  <si>
    <t>ACTUALIZACIÓN ESTUDIOS PREVIOS</t>
  </si>
  <si>
    <t>NÚMERO DE ESTUDIOS PREVIOS ACTUALIZADOS</t>
  </si>
  <si>
    <t>CONSTANTE CAMBIO DE LA SUPERVISIÓN Y FALTA DE INFORMES DE SUPERVISIÓN</t>
  </si>
  <si>
    <t>ESTABLECER EL LINEAMIENTO DE CAMBIO DE SUPERVISIÓN EN LA SUBDIRECCIÓN TÉCNICA DE RECREACIÓN Y DEPORTE POR MEDIO DE LA GENERACIÓN DE UN MEMORANDO, EL CUAL SE SOCIALIZARA CON CADA UNO DE LOS SUPERVISORES EN DONDE SE ESPECIFIQUE LA NECESIDAD DE REALIZAR UN INFORME DE EMPALME ENTRE EL SUPERVISOR QUE ENTREGA Y EL QUE RECIBE AL MOMENTO DE FINALIZAR SU DESIGNACIÓN DERIVADA DE LA TERMINACIÓN DEL CONTRATO, DISFRUTE DE VACACIONES, LICENCIA, ENTRE OTROS, AL IGUAL QUE AL INICIO DE SU DESIGNACIÓN QUE PERMITA</t>
  </si>
  <si>
    <t>INFORMES DE EMPALME DE SUPERVISIÓN</t>
  </si>
  <si>
    <t>NÚMERO DE INFORMES REALIZADOS /NÚMERO DE CAMBIOS DE SUPERVISIÓN</t>
  </si>
  <si>
    <t>3.2.5.3</t>
  </si>
  <si>
    <t>HALLAZGO ADMINISTRATIVO CON PRESUNTA INCIDENCIA DISCIPLINARIA POR FALTA DE PLANEACIÓN EFECTIVA E INCUMPLIMIENTO DEL OBJETO CONTRACTUAL, LO QUE CONLLEVÓ A QUE NO SE EJECUTARA EN DEBIDA FORMA EL CONTRATO DE OBRA 2941 DE 2020, E INCUMPLIMIENTO DE LOS FINES ESENCIALES DEL ESTADO.</t>
  </si>
  <si>
    <t>3.2.5.4</t>
  </si>
  <si>
    <t>HALLAZGO ADMINISTRATIVO, CON PRESUNTA INCIDENCIA DISCIPLINARIA, AL NO TENERSE EN CUENTA LOS PRINCIPIOS DE PLANEACIÓN Y DE ECONOMÍA, EN EL MENCIONADO PROCESO, INFRINGIENDO NORMAS CONTRACTUALES EN LA EJECUCIÓN DEL CONVENIO DE ASOCIACIÓN 2897 DE 2020.</t>
  </si>
  <si>
    <t>DEFICIENCIA DE PLANEACIÓN EN EL PLAZO DE EJECUCIÓN.</t>
  </si>
  <si>
    <t>DESARROLLAR MESAS DE TRABAJO ENTRE LAS PARTES INTERESADAS EN LA ETAPA PRECONTRACTUAL, EN DONDE SE REALICE UN ANÁLISIS DE LOS FACTORES ECONÓMICOS, SOCIALES, POBLACIONALES, POLÍTICOS, AMBIENTALES, DE SALUD PUBLICA U OTROS FACTORES EXTERNOS QUE PUEDAN AFECTAR EL PROCESO CON EL FIN DE DETERMINAR UN ADECUADO PLAZO CONTRACTUAL. (DE ESTAS MESAS DE TRABAJO SE DEBE DEJAR COMO EVIDENCIAS ACTAS DE REUNIÓN)</t>
  </si>
  <si>
    <t>EJECUCIÓN MESAS DE TRABAJO</t>
  </si>
  <si>
    <t>NÚMERO DE MESAS DE TRABAJO REALIZADAS /NÚMERO DE PROCESOS ADELANTADOS</t>
  </si>
  <si>
    <t>HALLAZGO ADMINISTRATIVO CON PRESUNTAS INCIDENCIAS DISCIPLINARIA Y PENAL. POR INFORMACIÓN NO VERAZ REPORTADA POR EL IDRD AL ENTE DE CONTROL EN LA BASE DE DATOS SOPORTE DE LA INFORMACIÓN REPORTADA A SEGPLAN E INCUMPLIMIENTO DE LOS ACUERDOS DEFINIDOS EN LAS MESAS TÉCNICAS INTERSECTORIALES DEL PROYECTO 40 HORAS SEMANALES.</t>
  </si>
  <si>
    <t>INCONSISTENCIAS EN EL REPORTE DE INFORMACIÓN ENTREGADA POR PARTE DEL IDRD.</t>
  </si>
  <si>
    <t>REQUERIR A LA SECRETARIA DE EDUCACIÓN, LOS CRITERIOS PARA EL  REPORTE DE LA POBLACIÓN BENEFICIADA POR EL PROYECTO, INFORMACIÓN BASE PARA EL REPORTE DE METAS DEL SEGPLAN</t>
  </si>
  <si>
    <t>SOLICITUD</t>
  </si>
  <si>
    <t>UNA SOLICITUD</t>
  </si>
  <si>
    <t>SOLICITAR MENSUALMENTE A LA SECRETARÍA DE EDUCACIÓN LAS NOVEDADES EN LA BASE DE DATOS DEL SIMAT QUE SE ENTREGA AL IDRD.</t>
  </si>
  <si>
    <t>NO. SOLICITUDES REALIZADAS / NO SOLICITUDES PROGRAMADAS</t>
  </si>
  <si>
    <t>VALIDAR LA BASE DE DATOS DEL SIMAT REMITIDA POR LA SECRETARIA DE EDUCACIÓN, CON EL FIN DE IDENTIFICAR INCONSISTENCIAS Y DATOS FALTANTES EN LA INFORMACIÓN.</t>
  </si>
  <si>
    <t>VALIDACIÓN</t>
  </si>
  <si>
    <t>NO VALIDACIONES REALIZADAS / NO DE BASES DE DATOS RECIBIDAS DE LA SED</t>
  </si>
  <si>
    <t>3.2.5.5</t>
  </si>
  <si>
    <t>HALLAZGO ADMINISTRATIVO, CON PRESUNTA INCIDENCIA DISCIPLINARIA, AL NO TENERSE EN CUENTA LOS PRINCIPIOS DE PLANEACIÓN Y DE ECONOMÍA, EN EL MENCIONADO PROCESO, INFRINGIENDO NORMAS CONTRACTUALES EN LA EJECUCIÓN DEL CONTRATO 1277 DE 2021.</t>
  </si>
  <si>
    <t>DEBILIDAD EN EL SEGUIMIENTO DE LA EJECUCIÓN CONTRACTUAL DE LOS PROCESOS</t>
  </si>
  <si>
    <t>REALIZAR SEGUIMIENTO  A LOS PROCESOS  PRECONTRACTUALES Y CONTRACTUALES ASOCIADOS A LA SUBDIRECCIÓN TECNICA DE PARQUES, CON EL EQUIPO ESTRUCTURADOR,  SUPERVISORES Y APOYOS A LA SUPERVISIÓN A TRAVÉS DEL DE MESAS DE TRABAJO LIDERADA POR EL GERENTE DE PROYECTO</t>
  </si>
  <si>
    <t>SEGUIMIENTOS A PROCESOS CONTRACTUALES Y EJECUCIÓN</t>
  </si>
  <si>
    <t>N° DE SEGUIMIENTOS REALIZADOS / TOTAL DE SEGUIMIENTOS PROGRAMADOS</t>
  </si>
  <si>
    <t>3.2.6</t>
  </si>
  <si>
    <t>HALLAZGO ADMINISTRATIVO POR LA NO ACTUALIZACIÓN ANUAL DE LA BASE PARA LA LIQUIDACIÓN Y PAGO DEL IMPUESTO DE ESPECTÁCULOS PÚBLICOS POR PARTE DEL CONCESIONARIO EN EJECUCIÓN DEL CONTRATO DE CONCESIÓN 3665 DE 2019</t>
  </si>
  <si>
    <t>LA PERCEPCIÓN SUBJETIVA DEL ENTE DE CONTROL SOBRE EL AUMENTO ANUAL DE LAS ENTRADAS</t>
  </si>
  <si>
    <t>REQUERIR A LA INTERVENTORÍA PARA QUE PROPORCIONE  UN INFORME DETALLADO SOBRE LA REVISIÓN DE LA BASE PARA CALCULAR EL IMPUESTO DE ESPECTÁCULOS PÚBLICOS, TENIENDO EN CUENTA EL ÍNDICE DE PRECIOS AL CONSUMIDOR (IPC) U OTROS INDICADORES PERTINENTES.</t>
  </si>
  <si>
    <t>INFORMES</t>
  </si>
  <si>
    <t>(INFORME REQUERIDO / INFORME ALLEGADO ) *100</t>
  </si>
  <si>
    <t>HALLAZGO ADMINISTRATIVO CON PRESUNTA INCIDENCIA FISCAL EN CUANTÍA DE $261.412.500Y DISCIPLINARIA, POR EL PAGO DE ACTIVIDADES AJENAS AL PROYECTO JORNADA ESCOLAR 40 HORAS, FALTA DE SOPORTES DE EJECUCIÓN, INDEBIDA PLANEACIÓN, FALTA DE IDONEIDAD Y EXPERIENCIA DEL CONTRATISTA EN EL CONTRATO DE PRESTACIÓN DE SERVICIOS DE APOYO A LA GESTIÓN NO. 1490 DE 2014.</t>
  </si>
  <si>
    <t>FALTA DE SOPORTES DE EJECUCIÓN, INDEBIDA PLANEACIÓN, FALTA DE IDONEIDAD Y EXPERIENCIA DEL CONTRATISTA-INDEBIDA PLANEACIÓN DE CONTRATOS</t>
  </si>
  <si>
    <t>INDEBIDA PLANEACIÓN DEL CONTRATO DE PRESTACIÓN DE SERVICIOS- FALTA DE EXPERIENCIA E IDONEIDAD</t>
  </si>
  <si>
    <t>FALTA DE SOPORTES DE EJECUCIÓN, INDEBIDA PLANEACIÓN, FALTA DE IDONEIDAD Y EXPERIENCIA DEL CONTRATISTA – SOPORTES DE EJECUCIÓN</t>
  </si>
  <si>
    <t>HALLAZGO ADMINISTRATIVO CON PRESUNTAS INCIDENCIAS FISCAL EN CUANTÍA DE $43.591.993,65, Y DISCIPLINARIA, POR EL PAGO DE IMPREVISTOS SIN LOS RESPECTIVOS SOPORTES, POR EL MAYOR VALOR PAGADO EN LOS PRECIOS UNITARIOS DEL CONTRATO DE OBRA 2328 DE 2013, CON RELACIÓN A LOS PRECIOS OFICIALES DEL IDRD SIN TENER EN CUENTA LAS CONDICIONES ESTABLECIDAS EN LOS PLIEGOS DE CONDICIONES Y POR FALLAS ENCONTRADAS EN LAS OBRAS</t>
  </si>
  <si>
    <t>3.2.6.1</t>
  </si>
  <si>
    <t>HALLAZGO ADMINISTRATIVO POR DEFICIENCIAS EVIDENCIADAS EN EL MANTENIMIENTO DE LAS OBRAS REALIZADAS EN LA UNIDAD DEPORTIVA EL SALITRE – UDS Y EL COMPLEJO ACUÁTICO SIMÓN BOLÍVAR, EN EL MARCO DEL CONTRATO DE OBRA NO. IDRD-CO-3188-2023.</t>
  </si>
  <si>
    <t>DEBILIDAD EN LA PRIORIZACIÓN DEL MANTENIMIENTO EN LOS PARQUES Y ESCENARIOS ADMINISTRADOS POR EL IDRD</t>
  </si>
  <si>
    <t>REALIZAR LOS AJUSTES EN LA ACOMETIDA QUE CONECTA CON LA LUMINARIA DE LA PISCINA DEL COMPLEJO ACUÁTICO Y LAS ADECUACIONES EN LA PISTA DEL PATINÓDROMO DE LA UDS, A TRAVÉS DE UN CONTRATO DE MANTENIMIENTO DE INFRAESTRUCTURA</t>
  </si>
  <si>
    <t>ACTA DE PUESTA EN SERVICIO</t>
  </si>
  <si>
    <t>ACTA DE PUESTA EN SERVICIO REALIZADA / ACTAS DE PUESTA EN SERVICIO PROGRAMADA</t>
  </si>
  <si>
    <t>2026-03-31</t>
  </si>
  <si>
    <t>REALIZAR VISITAS PARA UN DIAGNÓSTICO DEL ESTADO DE LOS PARQUES Y ESCENARIOS PREVIO A LA INTERVENCIÓN A REALIZAR MEDIANTE EL CONTRATO DE MANTENIMIENTO.</t>
  </si>
  <si>
    <t>DIAGNÓSTICO PREVIO</t>
  </si>
  <si>
    <t>DOCUMENTO DIAGNÓSTICO</t>
  </si>
  <si>
    <t>3.2.6.2</t>
  </si>
  <si>
    <t>HALLAZGO ADMINISTRATIVO POR FALTA DE SEGUIMIENTO Y CONTROL DEL SUPERVISOR Y DEL INTERVENTOR EN LOS TIEMPOS DE EJECUCIÓN DE ACTIVIDADES COMPLEMENTARIAS AL CONTRATO DE OBRA NO. IDRD-CTO-3113-2023 DEL CENTRO DE ENTRENAMIENTO DEPORTIVO UDS CÓDIGO IDRD 10-290.</t>
  </si>
  <si>
    <t>FALTA DE SEGUIMIENTO Y CONTROL DEL SUPERVISOR Y DEL INTERVENTOR EN LOS TIEMPOS DE EJECUCIÓN DE ACTIVIDADES COMPLEMENTARIAS AL CONTRATO DE OBRA NO. IDRD-CTO-3113-2023 DEL CENTRO DE ENTRENAMIENTO DEPORTIVO UDS CÓDIGO IDRD 10-290</t>
  </si>
  <si>
    <t>REALIZAR JORNADAS BIMENSUALES DE ORIENTACIÓN Y SOCIALIZACION DEI MANUAL DE CONTRATACIÓN Y SUPERVISIÓN DE LA ENTIDAD DIRIGIDO A LOS SUPERVISORES</t>
  </si>
  <si>
    <t>JORNADAS DE ORIENTACIÓN Y SOCIALIZACION</t>
  </si>
  <si>
    <t>JORNADAS REALIZADAS/JORNADAS PROGRAMADAS</t>
  </si>
  <si>
    <t>3.2.7</t>
  </si>
  <si>
    <t>HALLAZGO ADMINISTRATIVO CON PRESUNTA INCIDENCIA DISCIPLINARIA Y FISCAL EN CUANTÍA DE $602.185.879 POR LA INDEBIDA OBTENCIÓN DE RECURSOS PROVENIENTES DEL APROVECHAMIENTO ECONÓMICO DE LAS ESTACIONES RADIOELÉCTRICAS UBICADAS EN EL PARQUE EL SALITRE POR PARTE DE REFORESTACIÓN Y PARQUES EN EL MARCO DEL CONTRATO DE ARRENDAMIENTO NO. 136 DE 1994</t>
  </si>
  <si>
    <t>FALTA DE CLARIDAD FRENTE A LA GESTIÓN POR PARTE DEL CONCESIONARIO  EN RELACIÓN A LA REGULARIZACIÓN DE LAS ANTENAS RADIOELÉCTRICAS</t>
  </si>
  <si>
    <t>REQUERIR AL CONCESIONARIO E INTERVENTORIA PARA QUE INFORMEN SOBRE LAS ACTIVIDADES EJECUTADAS Y ESTADO ACTUAL FRENTE A LA REGULARIZACION DE LAS ANTENAS RADIOELECTRICAS INSTALADAS EN EL PARQUE SALITRE MÁGICO</t>
  </si>
  <si>
    <t>ACTIVIDADES DE  REGULARIZACIÓN</t>
  </si>
  <si>
    <t>(ACITIVDADES EJECUTADAS FRENTE A LA REGULARIZACIÓN / TOTAL DE ACTIVIDADES FRENTE A LA REGULARIZACIÓN) *100</t>
  </si>
  <si>
    <t>HALLAZGO ADMINISTRATIVO CON PRESUNTAS INCIDENCIAS FISCAL EN CUANTÍA DE $67.050.000 Y DISCIPLINARIA, POR FALTA DE PLANEACIÓN DE DOCUMENTOS QUE SOPORTEN LA DEBIDA INVERSIÓN DE LOS RECURSOS.</t>
  </si>
  <si>
    <t>FALTA DE PLANEACIÓN QUE SOPORTEN LA DEBIDA INVERSIÓN DE LOS RECURSOS- PAGO INDEBIDO DE ESCENARIOS DEPORTIVOS</t>
  </si>
  <si>
    <t>GENERAR UN INSTRUCTIVO SOBRE LA UTILIZACIÓN DE LOS ESCENARIOS DEPORTIVOS DEL IDRD EN LAS ACTIVIDADES DESARROLLADAS POR EL PROYECTO TEC.</t>
  </si>
  <si>
    <t>HALLAZGO ADMINISTRATIVO CON PRESUNTAS INCIDENCIAS FISCAL EN CUANTÍA DE $85.736.555, Y DISCIPLINARIA, POR EL PAGO DE IMPREVISTOS SIN LOS RESPECTIVOS SOPORTES DEL CONTRATO DE OBRA 2361 DE 2013 Y POR EL NO RECIBO DE LAS OBRAS DE ACUERDO CON LA RESOLUCIÓN 420 DE 2008</t>
  </si>
  <si>
    <t>3.2.8</t>
  </si>
  <si>
    <t>HALLAZGO ADMINISTRATIVO CON PRESUNTAS INCIDENCIAS FISCAL EN CUANTÍA DE $30.620.837, Y DISCIPLINARIA, POR EL PAGO DE IMPREVISTOS SIN LOS RESPECTIVOS SOPORTES DEL CONTRATO DE OBRA 2209 DE 2014 Y POR LA MODIFICACIÓN DE LAS CONDICIONES DE LOS PLIEGOS DE CONDICIONES SIN EL DEBIDO PROCEDIMIENTO</t>
  </si>
  <si>
    <t>HALLAZGO ADMINISTRATIVO CON PRESUNTA INCIDENCIA DISCIPLINARIA Y FISCAL EN CUANTÍA DE $567.814.679 POR LA INDEBIDA OBTENCIÓN DE RECURSOS PROVENIENTES DEL APROVECHAMIENTO ECONÓMICO DE LAS ESTACIONES RADIOELÉCTRICAS UBICADAS EN EL PARQUE EL SALITRE POR PARTE DE PARQUE SALITRE MÁGICO S.A.S. EN EL MARCO DEL CONTRATO DE CONCESIÓN NO. 3665 DE 2019</t>
  </si>
  <si>
    <t>FALTA DE CONOCIMIENTO POR LAS PARTES INVOLUCRADAS FRENTE A LAS ANTENAS RADIOELÉCTRICAS QUE HAN SIDO INSTALADAS Y DESINTALADAS EN EL PARQUE SALITRE MÁGICO</t>
  </si>
  <si>
    <t>REQUERIR AL CONCESIONARIO PARA QUE REMITA UNA RELACIÓN DE LAS ANTENAS RADIOELÉCTRICAS QUE HAN SIDO INSTALADAS Y DESINTALADAS EN EL PARQUE SALITRE MÁGICO , ADJUNTANDO LA DOCUMENTACIÓN CORRESPONDIENTE. DE IGUAL MANERA, SOLICITANDO EL ESTADO ACTUAL DE CADA UNA DE ELLAS.</t>
  </si>
  <si>
    <t>RELACIÓN DE ANTENAS</t>
  </si>
  <si>
    <t>3.2.9</t>
  </si>
  <si>
    <t>HALLAZGO ADMINISTRATIVO CON PRESUNTAS INCIDENCIAS FISCAL EN CUANTÍA DE $21.434.586, Y DISCIPLINARIA, POR EL PAGO DE IMPREVISTOS SIN LOS RESPECTIVOS SOPORTES DEL CONTRATO DE OBRA 2210 DE 2014 Y POR LA MODIFICACIÓN DE LAS CONDICIONES DE LOS PLIEGOS DE CONDICIONES SIN EL DEBIDO PROCEDIMIENTO</t>
  </si>
  <si>
    <t>3.3</t>
  </si>
  <si>
    <t>HALLAZGO ADMINISTRATIVO CON PRESUNTA INCIDENCIA DISCIPLINARIA Y FISCAL EN CUANTÍA DE $74.998.560 POR POSIBLES IRREGULARIDADES EN LA EJECUCIÓN DE CONTRATOS DE PRESTACIÓN DE SERVICIOS DE APOYO A LA GESTIÓN, SUSCRITOS EN EL 2014 CON LOS ORIENTADORES DE LOS PARQUES ADMINISTRADOS POR EL IDRD</t>
  </si>
  <si>
    <t>FALTA DE CONTROL DE LA DOCUMENTACIÓN RECIBIDA Y LA INCLUSIÓN EN EL EXPEDIENTE VIRTUAL DE LOS ORIENTADORES POR PARTE DEL SUPERVISOR. EXISTÍAN DOS FECHAS PARA ENTREGA DE DOCUMENTOS, UNA PRIMERA PARA EL COBRO Y UNA SEGUNDA PARA LA ENTREGA DE INFORME.</t>
  </si>
  <si>
    <t>ORGANIZAR LOS EXPEDIENTES CONTRACTUALES GENERADOS DURANTE EL AÑO 2015, MEDIANTE LA APLICACIÓN DE LA TABLA DE RETENCIÓN DOCUMENTAL</t>
  </si>
  <si>
    <t>PORCENTAJE DE EXPEDIENTES DE LA VIGENCIA 2015 ADECUADAMENTE ORGANIZADOS</t>
  </si>
  <si>
    <t>(# EXPED. FÍSICOS MUESTRA 2015 ORGANIZ.  TRD / TOTAL DE EXPED.  FÍSICOS  SELECC.  MUESTRA 2015)*100%</t>
  </si>
  <si>
    <t>VERIFICAR QUE EL EXPEDIENTE FÍSICO DE LOS CONTRATOS OBSERVADOS POR LA CONTRALORÍA CUENTEN CON LOS SOPORTES DE LA EJECUCIÓN DE LOS CONTRATOS</t>
  </si>
  <si>
    <t>VERIFICAR LA CANTIDAD DE ORIENTADORES CONTRATADOS QUE SEAN BARRISTAS O EN SU DEFECTO QUE PERTENEZCAN A LA UPZ DEL PLAN 75/100</t>
  </si>
  <si>
    <t>IMPLEMENTAR UNA HERRAMIENTA PARA VERIFICAR LA INFORMACIÓN GENERAL DEL INFORME, ES DECIR, FECHAS, NOMBRE Y VISTOS BUENOS DEL SUPERVISOR</t>
  </si>
  <si>
    <t>LOS EXPEDIENTES SERÁN INSERTADOS POR PARTE DEL EQUIPO ADMINISTRATIVO DE ORIENTADORES Y NO POR EL SUPERVISOR</t>
  </si>
  <si>
    <t>GENERAR UN CONTROL SOBRE LA DOCUMENTACIÓN QUE ENTREGA EL ORIENTADOR PARA SU PAGO</t>
  </si>
  <si>
    <t>ESTABLECER UNA SOLA FECHA PARA LA ENTREGA DE LOS DOCUMENTOS DE PAGO ANEXANDO SU INFORME DE ACTIVIDADES.</t>
  </si>
  <si>
    <t>HALLAZGO ADMINISTRATIVO CON PRESUNTAS INCIDENCIAS DISCIPLINARIA, PENAL Y FISCAL EN CUANTÍA DE $479.255.308,29, POR IRREGULARIDADES PRESENTADAS EN LA EJECUCIÓN DEL CONTRATO INTERADMINISTRATIVO NO.1852 DE 2013. SE CONSOLIDA EL HALLAZGO 3.3 Y 3.4 EN EL PRESENTE HALLAZGO, POR TRATARSE DEL MISMO TEMA</t>
  </si>
  <si>
    <t>USO DEL RUBRO PARA LOS GASTOS DE LOS FUNCIONARIOS</t>
  </si>
  <si>
    <t>ENVIAR UN MEMORANDO A LA SUBDIRECCIÓN ADMINISTRATIVA Y FINANCIERA SOLICITANDO SE ANALICE EL RUBRO POR EL CUAL SE DEBEN FINANCIAR ESTOS GASTOS</t>
  </si>
  <si>
    <t>NO. DE MEMORANDOS EMITIDOS</t>
  </si>
  <si>
    <t>SOLICITAR CAPACITACIÓN A LOS SUPERVISORES EN PROCEDIMIENTO DE SUPERVISIÓN DE CONTRATOS. (POSTERIOR A LA ACTUALIZACIÓN QUE DEBE REALIZAR EL ÁREA DE APOYO A LA CONTRATACIÓN)</t>
  </si>
  <si>
    <t>ÁREA DE DEPORTES</t>
  </si>
  <si>
    <t>HALLAZGO ADMINISTRATIVO CON PRESUNTAS INCIDENCIAS DISCIPLINARIA Y PENAL POR VULNERACIÓN A LOS PRINCIPIOS DE SELECCIÓN OBJETIVA Y A LA ETAPA DE PLANEACIÓN CONTRACTUAL, EN EL PROCESO DE SELECCIÓN PARA LA SUSCRIPCIÓN DEL CONTRATO 2260 DE 2014</t>
  </si>
  <si>
    <t>LA CONTRALORÍA MANIFIESTA QUE NO SE CUMPLIÓ CON EL PRINCIPIO DE PLANEACIÓN Y LA NORMATIVIDAD VIGENTE AL MOMENTO DEL PROCESO, A PESAR DE LAS RAZONES EXPUESTAS EN LA RESPUESTA AL INFORME PRELIMINAR DONDE SE CONSTATA LO CONTRARIO.</t>
  </si>
  <si>
    <t>EMITIR COMUNICACIÓN A LAS PERSONAS ENCARGADAS DEL PROCESO PRECONTRACTUAL DEL ÁREA DE DEPORTES RECORDANDO EL CUMPLIMIENTO DE LAS NORMAS CONTRACTUALES Y EL PRINCIPIO DE PLANEACIÓN</t>
  </si>
  <si>
    <t>NO. DE COMUNICACIONES EMITIDAS</t>
  </si>
  <si>
    <t>HALLAZGO ADMINISTRATIVO, PORQUE  LA INFORMACIÓN CONTRACTUAL NO PRESENTA CUATRO ÓRDENES DE PAGO EN EL SISTEMA ORFEO COMO EN SECOP II, RESPECTO DEL CONTRATO DE OBRA NO. 3674 DE 2019.</t>
  </si>
  <si>
    <t>DEFICIENCIA EN LA DOCUMENTACIÓN REGISTRADA EN EL SISTEMA ORFEO Y SECOP II ACERCA DE LOS PAGOS GENERADOS</t>
  </si>
  <si>
    <t>REALIZAR EL CARGUE DE LOS DOCUMENTOS CONTRACTUALES EN SECOP Y ORFEO  DE LAS  ORDENES DE PAGO GENERADAS POR TESORERÍA Y ORDEN DE PAGO INDIVIDUAL DE LA STC</t>
  </si>
  <si>
    <t>CONTRATOS CON DOCUMENTOS ACTUALIZADOS</t>
  </si>
  <si>
    <t>NO. DE CONTRATOS ACTUALIZADOS / NO. DE CONTRATOS EN EJECUCIÓN</t>
  </si>
  <si>
    <t>2023-09-28</t>
  </si>
  <si>
    <t>3.3.1</t>
  </si>
  <si>
    <t>HALLAZGO ADMINISTRATIVO CON PRESUNTA INCIDENCIA DISCIPLINARIA Y FISCAL EN CUANTÍA DE $2.724.629.383 POR LAS IRREGULARIDADES PRESENTADAS EN EL APROVECHAMIENTO ECONÓMICO DEL ESPACIO OTORGADO PARA EL FUNCIONAMIENTO DE LA ESTACIÓN RADIOELÉCTRICA BOG IND. CAMPIN DE PROPIEDAD DE COMCEL S.A, UBICADA EN EL ESTADIO NEMESIO CAMACHO EL CAMPIN, POR EL NO COBRO DE LA TOTALIDAD DEL TIEMPO DE USO DEL ESPACIO Y POR EL INCUMPLIMIENTO EN LA APLICACIÓN DEL DECRETO DISTRITAL 397 DE 2017, Y SUS MODIFICATORIOS</t>
  </si>
  <si>
    <t>FALTA DE CLARIDAD FRENTE A LA GESTIÓN POR PARTE DEL IDRD  EN RELACIÓN A LA REGULARIZACIÓN DE LAS ANTENAS RADIOELÉCTRICAS</t>
  </si>
  <si>
    <t>REALIZAR MESAS TÉCNICAS CON LA ENTIDAD COMPETENTE PARA EVALUAR EL ESTADO ACTUAL DE LAS REGULARIZACIONES RELACIONADAS CON LAS ANTENAS RADIOELÉCTRICAS SITUADAS EN EL ESTADIO NEMESIO CAMACHO EL CAMPÍN, Y DOCUMENTAR LOS ACUERDOS Y COMPROMISOS MEDIANTE LA ELABORACIÓN DE ACTAS DE REUNIÓN.</t>
  </si>
  <si>
    <t>NIVEL DE CUMPLIMIENTO DE COMPROMISOS ADQUIRIDOS EN LAS MESAS TÉCNICAS</t>
  </si>
  <si>
    <t>(COMPROMISOS CUMPLIDOS / COMPROMISOS ACORDADOS) X 100</t>
  </si>
  <si>
    <t>2023-10-15</t>
  </si>
  <si>
    <t>2024-06-30</t>
  </si>
  <si>
    <t>FALTA DE CLARIDAD FRENTE A LA GESTIÓN POR PARTE DEL IDRD  EN RELACIÓN A LA REGULARIZACIÓN DE LAS ANTENAS RADIOELECTRICAS</t>
  </si>
  <si>
    <t>EVALUAR LA POSIBILIDAD DE INICIAR ACCIONES LEGALES CONTRA LOS OPERADORES DE LAS ANTENAS RADIOELÉCTRICAS, TANTO JUDICIALES COMO EXTRAJUDICIALES, CON EL FIN DE DETERMINAR EL MONTO DE LA RETRIBUCIÓN ECONÓMICA DE ACUERDO CON LA NORMATIVA VIGENTE.</t>
  </si>
  <si>
    <t>ACCIÓN A QUE HAYA LUGAR  PARA EL COBRO</t>
  </si>
  <si>
    <t>ACCIÓN LEGAL PARA EL COBRO</t>
  </si>
  <si>
    <t>2024-08-30</t>
  </si>
  <si>
    <t>HALLAZGO ADMINISTRATIVO CON PRESUNTA INCIDENCIA DISCIPLINARIA POR INEFECTIVIDAD DEL PLAN DE MEJORAMIENTO DEL HALLAZGO NO. 3.3.2.3.1, ACCIONES 1 Y 2 EN EL MARCO DE LA AUDITORÍA FINANCIERA Y DE GESTIÓN, PAD 2024 CÓDIGO 01.</t>
  </si>
  <si>
    <t>REALIZAR SEGUIMIENTO DE LA EJECIUCIÓN PRESUPUESTAL Y PAC DE LOS PROYECTOS DE INVERSIÓN EN LOS COMITÉS DE GESTIÓN Y DESEMPEÑO INSTITUCIONAL.</t>
  </si>
  <si>
    <t>HALLAZGO ADMINISTRATIVO CON PRESUNTA INCIDENCIA DISCIPLINARIA Y PENAL, POR EL REPORTE DE INFORMACIÓN NO VERAZ AL ENTE DE CONTROL Y ENCONTRADA EN DOCUMENTOS OFICIALES DEL PROYECTO EN ESTUDIO, E INCUMPLIMIENTO EN LA EJECUCIÓN DE LO PROGRAMADO.</t>
  </si>
  <si>
    <t>REPORTE DE INFORMACIÓN NO VERAZ-VERIFICACIÓN DE DOCUMENTOS</t>
  </si>
  <si>
    <t>ESTABLECER UN INSTRUCTIVO SOBRE LA OBLIGATORIEDAD DEL DILIGENCIAMIENTO COMPLETO DE LOS CAMPOS ESTABLECIDOS EN EL SIM, QUE PERMITAN GENERAR UNA INFORMACIÓN VERAZ</t>
  </si>
  <si>
    <t>REPORTE DE INFORMACIÓN NO VERAZ--VERIFICACIÓN DE DOCUMENTOS</t>
  </si>
  <si>
    <t>ENVIAR UN COMUNICADO A LOS RESPONSABLES DE LA PLANEACIÓN DIRECTA EN LAS IED SOLICITANDO EL CUMPLIMIENTO ESTRICTO DE LOS LINEAMIENTOS DE LA FORMULACIÓN DEL PROYECTO.</t>
  </si>
  <si>
    <t>3.3.1.1</t>
  </si>
  <si>
    <t>HALLAZGO ADMINISTRATIVO CON PRESUNTA INCIDENCIA DISCIPLINARIA; POR DEFICIENCIAS EN LA ETAPA DE PLANEACIÓN, LAS QUE CONLLEVARON A LA SUSCRIPCIÓN DE TRES MODIFICACIONES, RESULTANTES DE TRES PRÓRROGAS, DOS SUSPENSIONES Y UNA ADICIÓN, EN CUMPLIMIENTO DEL CONTRATO DE OBRA NO. 4073 DE 2016.</t>
  </si>
  <si>
    <t>DEFICIENCIAS EN LA ETAPA DE PLANEACIÓN, LAS QUE CONLLEVARON A LA SUSCRIPCIÓN DE TRES MODIFICACIONES, RESULTANTES  DE TRES PRORROGA, DOS SUSPENSIONES Y UNA ADICIÓN, EN CUMPLIMIENTO DEL CONTRATO DE OBRA NO. 4073 DE 2016.</t>
  </si>
  <si>
    <t>DEFINIR EN LA ETAPA DE ESTRUCTURACIÓN DE LOS PROYECTOS, LOS PLAZOS CONTRACTUALES ACORDES CON EL OBJETO DE CONTRATACIÓN A EJECUTAR, DEPENDIENDO DE EL ALCANCE, MAGNITUD, ACTIVIDADES Y OBLIGACIONES A CONTRATAR, EN ARAS DE DEFINIR TIEMPOS REALES DE EJECUCIÓN PREVIENDO IMPORTACIONES DE BIENES, TRÁMITES ANTE ENTIDADES DE SERVICIOS PÚBLICOS ETC, ESTABLECIENDO PRESUNTOS RIESGOS PREVISIBLES DE EJECUCIÓN EN LA MATRIZ DE RIESGOS.</t>
  </si>
  <si>
    <t>IDENTIFICAR LOS HECHOS QUE HAN LLEVADO A LA NECESIDAD DE REALIZAR MODIFICACIONES EN PLAZOS Y VALOR EN LOS PROYECTOS Y ANALIZAR LOS RECURRENTES PARA IDENTIFICAR LAS CAUSAS Y TOMAR LAS ACCIONES A QUE HAYA LUGAR EN LOS SIGUIENTES PROYECTOS.</t>
  </si>
  <si>
    <t>HALLAZGO ADMINISTRATIVO POR PRESENTAR INFORMACIÓN INCOMPLETA DE LOS MATERIALES ADQUIRIDOS PARA EL CONTRATO DE OBRA 3841/2018. LA CUAL NO COINCIDE CON LAS CERTIFICACIONES DE LOS PROVEEDORES</t>
  </si>
  <si>
    <t>HALLAZGO ADMINISTRATIVO POR PRESENTAR INFORMACIÓN INCOMPLETA DE LOS MATERIALES ADQUIRIDOS PARA EL CONTRATO DE OBRA 3841/2018. LA CUAL NO COINCIDE CON LAS CERTIFICACIONES DE LOS PROVEEDORES.</t>
  </si>
  <si>
    <t>1 FORMATO ADOPTADO Y ADOPTADO</t>
  </si>
  <si>
    <t>HALLAZGO ADMINISTRATIVO CON PRESUNTA INCIDENCIA DISCIPLINARIA, POR EL ALTO PORCENTAJE DE RESERVAS PRESUPUESTALES EN EL RUBRO DE INVERSIÓN, DURANTE LOS AÑOS 2017 Y 2018, EXCEDIENDO EL 20% DEL PRESUPUESTO DE INVERSIÓN DEL AÑO INMEDIATAMENTE ANTERIOR</t>
  </si>
  <si>
    <t>ALTO PORCENTAJE DE RESERVAS EN EL RUBRO DE INVERSIÓN, DURANTE LOS AÑOS 2017 Y 2018</t>
  </si>
  <si>
    <t>REALIZAR EL SEGUIMIENTO A LA EJECUCIÓN DE GIRO DE LOS CONTRATOS CORRESPONDIENTES A LOS PROYECTOS DE INVERSIÓN A CARGO DE LA STRD</t>
  </si>
  <si>
    <t>MESAS DE TRABAJO MENSUAL</t>
  </si>
  <si>
    <t>NÚMERO DE MESAS DE TRABAJO REALIZADAS</t>
  </si>
  <si>
    <t>REALIZAR EL SEGUIMIENTO A LA EJECUCIÓN DE GIRO DE LOS CONTRATOS CORRESPONDIENTES AL PROYECTO DE INVERSIÓN A CARGO DE LA STC</t>
  </si>
  <si>
    <t>INFORME DE SEGUIMIENTO A GIROS</t>
  </si>
  <si>
    <t>UN (1) INFORME DE SEGUIMIENTO</t>
  </si>
  <si>
    <t>REALIZAR EL SEGUIMIENTO A LA EJECUCIÓN DE GIRO DE LOS CONTRATOS CORRESPONDIENTES A LOS PROYECTOS DE INVERSIÓN A CARGO DE LA SAF</t>
  </si>
  <si>
    <t>DOS (2) INFORMES DE SEGUIMIENTO</t>
  </si>
  <si>
    <t>ADICIONES PRESUPUESTALES AL PROYECTO SOSTENIBILIDAD Y MEJORAMIENTO DE PARQUES ESPACIOS DE VIDA EN EL SEGUNDO SEMESTRE, SIN QUE EXISTA EL TIEMPO SUFICIENTE PARA ADELANTAR EL PROCESO CONTRACTUAL Y EL GIRO DE LOS RECURSOS  DENTRO DE LA VIGENCIA FISCAL.</t>
  </si>
  <si>
    <t>REALIZAR EL SEGUIMIENTO A LA EJECUCIÓN DE GIRO DE LOS CONTRATOS CORRESPONDIENTES A LOS PROYECTOS DE INVERSIÓN A CARGO DE LA STP</t>
  </si>
  <si>
    <t>NIVEL DE GIROS</t>
  </si>
  <si>
    <t>HALLAZGO ADMINISTRATIVO CON INCIDENCIA FISCAL EN CUANTÍA DE $403.924.846,17 Y PRESUNTA INCIDENCIA DISCIPLINARIA POR LA ACTUALIZACIÓN INDEBIDA DE PRECIOS UNITARIOS E INSUMOS DEL CONTRATO DE OBRA NO. 2272 DE 2014.</t>
  </si>
  <si>
    <t>ALGUNOS DE LOS PRECIOS UNITARIOS  (APU´S) ESTABLECIDOS EN LA OFERTA ECONÓMICA, ASÍ COMO ALGUNOS DE LOS PRECIOS UNITARIOS ESTABLECIDOS PARA LAS OBRAS NO PREVISTAS (NP´S) SUPERARON EL VALOR DE LOS PRECIOS OFICIALES ESTABLECIDOS PARA ESA ÉPOCA</t>
  </si>
  <si>
    <t>REALIZAR UNA MESA DE TRABAJO INTERDEPENDENCIAS CON EL FIN DE REVISAR Y VALIDAR EL PROCEDIMIENTO ESTABLECIDO FRENTE A LA LEGALIDAD ACTUAL PARA LA APROBACIÓN DE NUEVOS PRECIOS DURANTE LA EJECUCIÓN DEL CONTRATO</t>
  </si>
  <si>
    <t>PROCEDIMIENTO VALIDADO</t>
  </si>
  <si>
    <t>UN (1) PROCEDIMIENTO VALIDADO</t>
  </si>
  <si>
    <t>2020-06-30</t>
  </si>
  <si>
    <t>3.3.1.1.1</t>
  </si>
  <si>
    <t>HALLAZGO ADMINISTRATIVO CON PRESUNTA INCIDENCIA DISCIPLINARIA POR SITUACIONES  QUE COMPROMETEN LA RAZONABILIDAD DE LAS CIFRAS POR LA FALTA DE CONTABILIZACIÓN DE PARTIDAS DETERMINADAS EN LAS CONCILIACIONES BANCARIAS</t>
  </si>
  <si>
    <t>... POR SITUACIONES QUE COMPROMETEN LA RAZONABILIDAD DE LAS CIFRAS POR LA FALTA DE CONTABILIZACIÓN DE PARTIDAS DETERMINADAS EN LAS CONCILIACIONES BANCARIAS.</t>
  </si>
  <si>
    <t>REALIZAR EL ANÁLISIS DE LAS DIFERENCIAS QUE SE PRESENTAN ENTRE EL LIBRO DE BANCOS Y LOS SALDOS BANCARIOS, CON EL FIN DE IDENTIFICAR DIFERENCIAS Y REALIZAR SU CONTABILIZACIÓN MENSUAL.</t>
  </si>
  <si>
    <t>PARTIDAS CONCILIATORIAS REGISTRADAS</t>
  </si>
  <si>
    <t>NÚMERO DE PARTIDAS CONCILIATORIAS REGISTRADAS/ NÚMERO DE PARTIDAS CONCILIATORIAS IDENTIFICADAS</t>
  </si>
  <si>
    <t>Estados Financieros</t>
  </si>
  <si>
    <t>HALLAZGO ADMINISTRATIVO POR SITUACIONES QUE COMPROMETEN LA RAZONABILIDAD DE LAS CIFRAS A FALTA DE CONTABILIZACIÓN DE PARTIDAS DETERMINADAS FRENTE A CONCILIACIONES BANCARIAS Y EXTRACTOS.</t>
  </si>
  <si>
    <t>(...) OBEDECE A LA FALTA DE REGISTRO DE LAS PARTIDAS CONCILIATORIAS EFECTUADAS MENSUALMENTE ENTRE LOS SALDOS REGISTRADOS EN CONTABILIDAD CON LOS DE TESORERÍA, ASÍ COMO A LA IMPLEMENTACIÓN Y APLICACIÓN DE CONTROLES (…)</t>
  </si>
  <si>
    <t>REVISAR LAS DIFERENCIAS QUE SE PRESENTAN ENTRE LOS SALDOS DE LOS BANCOS FRENTE AL BOLETÍN DE TESORERÍA.</t>
  </si>
  <si>
    <t>2023-07-01</t>
  </si>
  <si>
    <t>2024-01-30</t>
  </si>
  <si>
    <t>HALLAZGO ADMINISTRATIVO, PORQUE SE PRESENTA DIFERENCIA ENTRE LAS CIFRAS REGISTRADAS EN EL BALANCE GENERAL Y EL ESTADO DE TESORERÍA POR VALOR DE $238.315.422,00</t>
  </si>
  <si>
    <t>DIFERENCIA ENTRE LAS CIFRAS REGISTRADAS EN EL BALANCE GENERAL Y EL ESTADO DE TESORERÍA REPORTADO EN SIVICOF, DEBIDO A LA DEFICIENCIA EN EL CRUCE DE INFORMACIÓN.</t>
  </si>
  <si>
    <t>VERIFICAR MENSUALMENTE LOS SALDOS DEL ESTADO DE MOVIMIENTOS DE INGRESOS Y EGRESOS DE TESORERÍA, GENERADO POR EL APLICATIVO SEVEN, CON EL FORMATO CB-0115 ESTADO DE TESORERÍA EN SIVICOF ANTES DE SU PRESENTACIÓN.</t>
  </si>
  <si>
    <t>SALDOS DEL ESTADO DE TESORERÍA EN SIVICOF REGISTRADOS CORRECTAMENTE</t>
  </si>
  <si>
    <t>(SALDOS DE LA TESORERÍA EN EL FORMATO CB-0115 SIVICOF / SALDOS DE ESTADO TESORERÍA INGRESOS Y EGRESOS SEVEN)*100</t>
  </si>
  <si>
    <t>2022-02-15</t>
  </si>
  <si>
    <t>HALLAZGO ADMINISTRATIVO POR SITUACIONES QUE COMPROMETEN LA RAZONABILIDAD DE LAS CIFRAS POR LA FALTA DE CONTABILIZACIÓN DE PARTIDAS DETERMINADAS EN LAS CONCILIACIONES BANCARIAS.</t>
  </si>
  <si>
    <t>FALTA DE REGISTRO DE LAS PARTIDAS CONCILIATORIAS EFECTUADAS MENSUALMENTE ENTRE LOS SALDOS REGISTRADOS EN CONTABILIDAD CON LOS DE TESORERÍA, ASÍ COMO A LA IMPLEMENTACIÓN Y APLICACIÓN DE CONTROLES TENDIENTES A IDENTIFICAR PARTIDAS CONSIGNADAS POR TERCEROS, LO QUE GENERA INCONSISTENCIAS EN LOS REGISTROS CONTABLES CON LA INFORMACIÓN REPORTADA POR LAS ENTIDADES FINANCIERAS, RESPECTO A LOS SALDOS REALES REGISTRADOS EN LOS ESTADOS FINANCIEROS DE LA ENTIDAD</t>
  </si>
  <si>
    <t>REGISTRAR OPORTUNAMENTE EN EL LIBRO DE BANCOS LAS PARTIDAS O MOVIMIENTOS DIARIOS QUE SE ENCUENTREN DEBIDAMENTE IDENTIFICADOS.</t>
  </si>
  <si>
    <t>REGISTROS EN LIBROS</t>
  </si>
  <si>
    <t># DE MOVIMIENTOS REGISTRADOS EN LIBRO DE BANCOS MENSUALMENTE /  # DE MOVIMIENTOS REGISTRADOS EN EL EXTRACTO MENSUALMENTE</t>
  </si>
  <si>
    <t>2019-01-30</t>
  </si>
  <si>
    <t>VERIFICAR LOS REGISTROS A TRAVÉS DE LA CONCILIACIÓN.</t>
  </si>
  <si>
    <t>CONCILIACIÓN BANCARIA</t>
  </si>
  <si>
    <t>3.3.1.10</t>
  </si>
  <si>
    <t>HALLAZGO ADMINISTRATIVO POR LA FALTA DE CONTROL Y SEGUIMIENTO EN LAS OBRAS DE LOS PARQUES ZONAL LA PALESTINA Y CAYETANO CAÑIZARES, OBJETO DEL CONTRATO 3475/18</t>
  </si>
  <si>
    <t>HALLAZGO ADMINISTRATIVO POR LA FALTA DE CONTROL Y SEGUIMIENTO EN LAS OBRAS DE LOS PARQUES LA PALESTINA Y CAYETANO CAÑIZARES, OBJETO DEL CONTRATO 3475/18</t>
  </si>
  <si>
    <t>REALIZAR MANTENIMIENTO PERMANENTE DE ESTA ZONA CON EL CONTRATO CORRESPONDIENTE.</t>
  </si>
  <si>
    <t>MANTENIMIENTO EJECUTADO</t>
  </si>
  <si>
    <t>2020-01-02</t>
  </si>
  <si>
    <t>2020-10-01</t>
  </si>
  <si>
    <t>REMITIR A LOS ADMINISTRADORES DE PARQUES LAS DIRECTRICES Y POLÍTICAS DE OPERACIÓN PARA EL MANTENIMIENTO DE OBRAS NUEVAS QUE RECIBA LA STP PARA ADMINISTRACIÓN, ASÍ COMO DE LAS EXISTENTES, INCLUYENDO EL REPORTE DE NOVEDADES Y CASOS DE ATENCIÓN PRIORITARIA</t>
  </si>
  <si>
    <t>UNA (1)  DIRECTRIZ</t>
  </si>
  <si>
    <t>2019-12-27</t>
  </si>
  <si>
    <t>CONTINUAR CON EL PROCESO DE ESTABILIDAD DE OBRA QUE SE INICIÓ PARA LA CANCHA DE MICROFÚTBOL DEL PARQUE LA PALESTINA</t>
  </si>
  <si>
    <t>PROCESO POR ESTABILIDAD DE OBRA</t>
  </si>
  <si>
    <t>ESTABILIDAD DE OBRA SOLICITADA AL CONTRATISTA</t>
  </si>
  <si>
    <t>3.3.1.10.1</t>
  </si>
  <si>
    <t>HALLAZGO ADMINISTRATIVO PORQUE SE PRESENTA INCONSISTENCIA EN LA APLICACIÓN DE SALDOS DEL GRUPO CONTABLE PROVISIONES POR VALOR DE $78.590.469 Y EN EL NÚMERO DE PROCESOS.</t>
  </si>
  <si>
    <t>INCONSISTENCIA EN LA APLICACIÓN DE SALDOS DEL GRUPO CONTABLE PROVISIONES Y EN EL NÚMERO DE PROCESO, POR DEFICIENCIAS EN EL CRUCE DE INFORMACIÓN.</t>
  </si>
  <si>
    <t>VERIFICAR ANUALMENTE LOS SALDOS REVELADOS DE LAS CUENTAS OBJETO DE PROVISIÓN CONTRA LOS SALDOS DE LOS ESTADOS FINANCIEROS.</t>
  </si>
  <si>
    <t>SALDOS DE PROVISIÓN REVELADOS CORRECTAMENTE</t>
  </si>
  <si>
    <t>(SALDOS DE PROVISIÓN REVELADOS CORRECTAMENTE / SALDOS DE PROVISIÓN DE LOS ESTADOS FINANCIEROS)*100</t>
  </si>
  <si>
    <t>HALLAZGO ADMINISTRATIVO POR INCONSISTENCIAS EN EL SIPROJ, EN LOS RESULTADOS DE CONCILIACIÓN DE PROCESOS ACTIVOS ADELANTADOS CONTRA LA ENTIDAD Y SU DEFICIENTE GESTIÓN.</t>
  </si>
  <si>
    <t>SE PRESENTAN DEFICIENCIAS EN LA IMPLEMENTACIÓN DE CONTROLES Y SEGUIMIENTO CONTABLE, NO SE REALIZAN REVISIONES PERIÓDICAS, QUE PERMITAN GENERAR INFORMACIÓN CLARA, PRECISA, COMPROBABLE Y VERIFICABLE</t>
  </si>
  <si>
    <t>REALIZAR UNA MESA DE TRABAJO  PARA VALIDAR  LA NORMATIVIDAD Y PROCEDIMIENTO DE RECONOCIMIENTO ECONÓMICO DE LOS PROCESOS CON SECRETARÍA DE HACIENDA DISTRITAL - SIPROJ</t>
  </si>
  <si>
    <t>MESA DE TRABAJO CON SHD-SIPROJ</t>
  </si>
  <si>
    <t>ACTA DE REUNIÓN CON LA ACLARACIÓN DE LA NORMATIVIDAD Y PROCEDIMIENTO PARA EL RECONOCIMIENTO ECONÓMICO DE LOS PROCESOS</t>
  </si>
  <si>
    <t>SUBDIRECCIÓN ADMINISTRATIVA Y FINANCIERA OFICINA ASESORA JURÍDICA</t>
  </si>
  <si>
    <t>2022-10-30</t>
  </si>
  <si>
    <t>REALIZAR MESAS DE TRABAJO  TRIMESTRAL EN LA SEGUNDA SEMANA DE LOS MESES DE  JUNIO, SEPTIEMBRE Y DICIEMBRE, ENTRE LOS ADMINISTRADORES GENERALES DEL APLICATIVO SIPROJ WEB  DE LA OFICINA ASESORA JURÍDICA Y EL ÁREA DE  CONTABILIDAD DE LA SUBDIRECCIÓN ADMINISTRATIVA Y FINANCIERA CON EL FIN DE REALIZAR UN SEGUIMIENTO PERIÓDICO Y GENERAR CONTROLES A LA INFORMACIÓN UTILIZADA COMO INSUMO PARA LA CONCILIACIÓN SIPROJ.</t>
  </si>
  <si>
    <t>N° DE MESAS DE TRABAJO REALIZADAS/N° DE MESAS DE TRABAJO PROGRAMADAS</t>
  </si>
  <si>
    <t>2023-02-15</t>
  </si>
  <si>
    <t>3.3.1.11.1</t>
  </si>
  <si>
    <t>HALLAZGO ADMINISTRATIVO POR INEXACTITUD EN LA REVELACIÓN DEL SALDO EN LA UTILIDAD DEL EJERCICIO FRENTE AL BALANCE GENERAL A DICIEMBRE 31 DE 2017, PRESENTADA EN LAS NOTAS DE CARÁCTER ESPECÍFICO DE LOS ESTADOS FINANCIEROS, GENERANDO INCERTIDUMBRE.</t>
  </si>
  <si>
    <t>INEXACTITUD EN LA REVELACIÓN DEL SALDO EN LA UTILIDAD DEL EJERCICIO FRENTE AL BALANCE GENERAL A DICIEMBRE 31 DE 2017, PRESENTADA EN LAS NOTAS DE CARÁCTER ESPECÍFICO DE LOS ESTADOS FINANCIEROS, GENERANDO INCERTIDUMBRE</t>
  </si>
  <si>
    <t>EFECTUAR NOTA ESPECIFICA A LOS ESTADOS FINANCIEROS MOSTRANDO EL VALOR DE LA UTILIDAD COMPARÁNDOLA CON EL TEXTO DE LA MISMA</t>
  </si>
  <si>
    <t>NOTA ESPECIFICA A LOS ESTADOS FINANCIEROS</t>
  </si>
  <si>
    <t>NOTAS A LOS ESTADOS FINANCIEROS</t>
  </si>
  <si>
    <t>2019-02-15</t>
  </si>
  <si>
    <t>3.3.1.12.1</t>
  </si>
  <si>
    <t>HALLAZGO ADMINISTRATIVO CON PRESUNTA INCIDENCIA DISCIPLINARIA Y FISCAL POR VALOR DE $18.740.250, POR EL NO PAGO OPORTUNO DE LAS OBLIGACIONES SOBRE LOS APORTES DE SEGURIDAD SOCIAL Y PARAFISCAL A FAVOR DE EPS, AFP, CCF, ICBF, SENA Y ARL, GENERANDO EL PAGO DE INTERESES MORATORIOS, SOBRE LA BASE DEL RESPECTIVO APORTE DEJADO DE PAGAR EN LOS PERIODOS AGOS-SEPT DE 2009, OCT-NOV DE 2010 Y MAY-JUN 2016; ASÍ COMO INCUMPLIMIENTO DE LAS FECHAS LÍMITES DEL PAGO CORRESPONDIENTE A LAS VIGENCIAS 2014 A 2017.</t>
  </si>
  <si>
    <t>NO PAGO OPORTUNO DE LAS OBLIGACIONES SOBRE LOS APORTES DE SEGURIDAD SOCIAL Y PARAFISCAL A FAVOR DE EPS, AFP, CCF, ICBF, SENA Y ARL</t>
  </si>
  <si>
    <t>LEVANTAR EL PROCEDIMIENTO PARA LA LIQUIDACIÓN DE PRESTACIONES</t>
  </si>
  <si>
    <t>3.3.1.2</t>
  </si>
  <si>
    <t>HALLAZGO ADMINISTRATIVO CON PRESUNTA INCIDENCIA DISCIPLINARIA Y FISCAL EN CUANTÍA DE $7.029.471; POR UN MAYOR VALOR PAGADO RESPECTO A LOS ÍTEMS: COSTO OFICINA CENTRAL Y UTILIDAD, RELACIONADOS EN LOS COSTOS INDIRECTOS Y DIRECTOS DE LOS ESTUDIOS Y DISEÑOS, EN CUMPLIMIENTO DEL CONTRATO DE OBRA NO. 4073 DE 2016.</t>
  </si>
  <si>
    <t>POR UN VALOR PAGADO RESPECTO A LOS ÍTEMS: COSTOS DE OFICINA CENTRAL Y UTILIDAD, RELACIONADOS EN LOS COSTOS INDIRECTOS Y DIRECTOS DE LOS ESTUDIOS Y DISEÑOS EN CUMPLIMIENTO DEL CONTRATO DE OBRA NO. 4073 DE 2016.</t>
  </si>
  <si>
    <t>HALLAZGO ADMINISTRATIVO CON INCIDENCIA FISCAL EN CUANTÍA DE $40.514.737 Y PRESUNTA INCIDENCIA DISCIPLINARIA POR EL PAGO DEL IMPUESTO AL VALOR AGREGADO (IVA) SOBRE LA UTILIDAD DEL CONTRATISTA COMO PARTE DE LOS COSTOS INDIRECTOS DEL CONTRATO DE OBRA NO. 2272 DE 2014.</t>
  </si>
  <si>
    <t>EL IDRD RECONOCIÓ EL IMPUESTO DEL IVA EN LA ESTRUCTURACIÓN DE COSTOS DEL AIU DEL CONTRATO DE OBRA NO. 2272 DE 2014</t>
  </si>
  <si>
    <t>REQUERIR AL CONTRATISTA PARA QUE REINTEGRE EL IMPUESTO AL VALOR AGREGADO (IVA) QUE LE FUE PAGADO SOBRE LA UTILIDAD COMO PARTE DE LOS COSTOS INDIRECTOS DEL CONTRATO 2272 DE 2014</t>
  </si>
  <si>
    <t>UN (1) REQUERIMIENTO</t>
  </si>
  <si>
    <t>TRASLADAR LA DOCUMENTACIÓN SOPORTE DE LA GESTIÓN FRENTE A ESTE HALLAZGO, A LA OFICINA ASESORA JURÍDICA PARA QUE DETERMINE LAS ACCIONES PROCEDENTES.</t>
  </si>
  <si>
    <t>MEMORANDO CON SOPORTES</t>
  </si>
  <si>
    <t>UN (1) MEMORANDO CON LOS SOPORTES DE LA GESTIÓN DE COBRO ADELANTADA AL CONTRATISTA</t>
  </si>
  <si>
    <t>REVISAR QUE EN LA ESTRUCTURACIÓN DE COSTOS DE LOS PROCESOS QUE SE ADELANTEN EN 2020, NO SE INCLUYA EL IMPUESTO AL VALOR AGREGADO (IVA) SOBRE LA UTILIDAD, COMO PARTE DE LOS COSTOS INDIRECTOS DEL CONTRATISTA</t>
  </si>
  <si>
    <t>ESTUDIO DE COSTOS SIN INCLUIR IVA A LA UTILIDAD COMO PARTE DEL COSTO INDIRECTO DEL CONTRATISTA</t>
  </si>
  <si>
    <t>(NÚMERO DE ESTUDIOS DE COSTOS REVISADOS / NÚMERO DE ESTUDIOS DE COSTOS ELABORADOS)</t>
  </si>
  <si>
    <t>SUBDIRECCIÓN DE CONTRATACIÓN (COSTOS Y ESTUDIOS ECONÓMICOS)</t>
  </si>
  <si>
    <t>3.3.1.2.1</t>
  </si>
  <si>
    <t>HALLAZGO ADMINISTRATIVO POR INCONSISTENCIA EN LA APLICACIÓN DE SALDOS DE LA SUBCUENTA 1.2.2.3 INVERSIONES DE ADMINISTRACIÓN DE LIQUIDEZ A COSTO AMORTIZADO POR VALOR DE $628.933.708</t>
  </si>
  <si>
    <t>DEFICIENCIAS EN EL CRUCE DE INFORMACIÓN</t>
  </si>
  <si>
    <t>REALIZAR CONCILIACIÓN DE CDTS TOMANDO EL BALANCE DE PRUEBA DE LA CUENTA 1.2.2.3 INVERSIONES DE ADMINISTRACIÓN DE LIQUIDEZ A COSTO AMORTIZADO, LA CONCILIACIÓN CON EL ÁREA TESORERÍA, LA PROYECCIÓN DE INTERESES DE LOS CDTS Y EL INFORME SIVICOF CB-0114 MENSUALMENTE.</t>
  </si>
  <si>
    <t>CONCILIACIÓN DE CDTS</t>
  </si>
  <si>
    <t>CONCILIACIÓN MENSUAL REALIZADA / CONCILIACIÓN MENSUAL</t>
  </si>
  <si>
    <t>SUBDIRECCIÓN ADMINISTRATIVA Y FINANCIERA  (TESORERÍA GENERAL ÁREA DE CONTABILIDAD)</t>
  </si>
  <si>
    <t>HALLAZGO ADMINISTRATIVO CON PRESUNTA INCIDENCIA DISCIPLINARIA, POR LA CONCENTRACIÓN DE RECURSOS EN LA CUENTA INVERSIONES ADMINISTRACIÓN LIQUIDEZ (CDT’S) EN LAS ENTIDADES BANCARIAS, AL SUPERAR DESDE LAS VIGENCIAS 2015 A 2017 EL PORCENTAJE MÁXIMO EXIGIDO DEL 20% RESPECTO A POLÍTICA DE CONCENTRACIÓN, EXPEDIDA POR LA DIRECCIÓN DISTRITAL DE TESORERÍA DE LA SDH.</t>
  </si>
  <si>
    <t>CONCENTRACIÓN DE RECURSOS EN LA CUENTA INVERSIONES ADMINISTRACIÓN LIQUIDEZ (CDT’S) EN LAS ENTIDADES BANCARIAS, AL SUPERAR DESDE LAS VIGENCIAS 2015 A 2017 EL PORCENTAJE MÁXIMO EXIGIDO DEL 20% RESPECTO A POLÍTICA DE CONCENTRACIÓN, EXPEDIDA POR LA DIRECCIÓN DISTRITAL DE TESORERÍA DE LA SDH.</t>
  </si>
  <si>
    <t>SOLICITAR CONCEPTO SOBRE LA POLÍTICA DE CONCENTRACIÓN DE RECURSOS EN CUANTO AL PORTAFOLIO ADMINISTRADO POR EL IDRD, DE CONFORMIDAD CON EL HALLAZGO DEL ENTE DE CONTROL.</t>
  </si>
  <si>
    <t>3.3.1.2.1.1.1</t>
  </si>
  <si>
    <t>POR SITUACIONES QUE COMPROMETEN LA RAZONABILIDAD DE LAS CIFRAS POR LA FALTA DE CONTABILIZACIÓN DE PARTIDAS DETERMINADAS EN LAS CONCILIACIONES BANCARIAS.</t>
  </si>
  <si>
    <t>EFECTUAR PERMANENTEMENTE LOS REGISTROS DE LAS PARTIDAS CONCILIATORIAS DE MESES ANTERIORES QUE ESTÉN CLARAMENTE IDENTIFICADAS.</t>
  </si>
  <si>
    <t>REGISTRO DE PARTIDAS CONCILIATORIAS</t>
  </si>
  <si>
    <t>(# PARTIDAS REGISTRADAS/# PARTIDAS IDENTIFICADAS)*100</t>
  </si>
  <si>
    <t>3.3.1.2.2</t>
  </si>
  <si>
    <t>HALLAZGO ADMINISTRATIVO POR LA NO EJECUCIÓN DE LOS RECURSOS DE TESORERÍA DISPONIBLES DE MANERA OPORTUNA, PARA OBRAS EN PARQUES, LOS CUALES PROVIENEN DEL FONDO COMPENSATORIO DE CESIONES PÚBLICAS, TODA VEZ QUE SE ENCUENTRAN REPRESENTADOS EN CDT´S Y EN CUENTAS DE AHORROS.</t>
  </si>
  <si>
    <t>LA NO EJECUCIÓN DE LOS RECURSOS DE TESORERÍA DISPONIBLES DE MANERA OPORTUNA, PARA OBRAS EN PARQUES, LOS CUALES PROVIENEN DEL FONDO COMPENSATORIO DE CESIONES PÚBLICAS, TODA VEZ QUE SE ENCUENTRAN REPRESENTADOS EN CDT´S Y EN CUENTAS DE AHORROS.</t>
  </si>
  <si>
    <t>REALIZAR SEGUIMIENTO MENSUAL A LA EJECUCIÓN CONTRACTUAL  DE LAS OBRAS FINANCIADAS CON RECURSOS DEL FONDO COMPENSATORIO A CARGO DE LA SUBDIRECCIÓN TÉCNICA DE CONSTRUCCIONES Y ADOPTAR LAS MEDIDAS CONTRACTUALES Y/O ADMINISTRATIVAS QUE PERMITAN SUPERAR LAS DIFICULTADES IDENTIFICADAS EN CADA CASO PARTICULAR</t>
  </si>
  <si>
    <t>NRO. DE MESAS DE TRABAJO DE SEGUIMIENTO PROGRAMADAS / NRO. DE MESAS DE TRABAJO REALIZADAS</t>
  </si>
  <si>
    <t>ACTAS DE MESAS DE TRABAJO</t>
  </si>
  <si>
    <t>REMITIR INFORME DE SALDOS DE LA FUENTE FONDO COMPENSATORIO A LA SUBDIRECCIÓN DE CONSTRUCCIONES.</t>
  </si>
  <si>
    <t>INFORME MENSUAL DE SALDOS POR LA FUENTE DE FONDO COMPENSATORIO</t>
  </si>
  <si>
    <t>3.3.1.2.6.1</t>
  </si>
  <si>
    <t>HALLAZGO ADMINISTRATIVO CON PRESUNTA INCIDENCIA DISCIPLINARIA, POR FALTA DE PUBLICACIÓN EN UN LUGAR VISIBLE DE LOS INFORMES DE GESTIÓN, RESULTADO, FINANCIERO Y CONTABLE.</t>
  </si>
  <si>
    <t>POR FALTA DE PUBLICACIÓN EN UN LUGAR VISIBLE DE LOS INFORMES DE GESTIÓN, RESULTADO, FINANCIERO Y CONTABLE.</t>
  </si>
  <si>
    <t>REALIZAR LA PUBLICACIÓN DEL INFORME PRESUPUESTAL Y CONTABLE PERMANENTE EN LA PÁGINA WEB DEL IDRD</t>
  </si>
  <si>
    <t>INFORME CONTABLE</t>
  </si>
  <si>
    <t>(# DE INFORMES PUBLICADOS/# DE INFORMES EMITIDOS)*100</t>
  </si>
  <si>
    <t>2019-12-31</t>
  </si>
  <si>
    <t>3.3.1.3</t>
  </si>
  <si>
    <t>HALLAZGO ADMINISTRATIVO CON PRESUNTA INCIDENCIA DISCIPLINARIA POR LAS FALLAS OBSERVADAS EN LAS OBRAS EJECUTADAS MEDIANTE EL CONTRATO DE OBRA NO. 2272 DE 2014, CON ORIGEN EN SU FALTA MANTENIMIENTO Y/O POR ESTABILIDAD DE OBRA.</t>
  </si>
  <si>
    <t>HALLAZGO ADMINISTRATIVO POR LAS FALLAS OBSERVADAS EN LAS OBRAS EJECUTADAS MEDIANTE EL CONTRATO DE OBRA NO. 2272 DE 2014, CON ORIGEN EN SU FALTA DE MANTENIMIENTO</t>
  </si>
  <si>
    <t>REQUERIR AL CONTRATISTA PARA QUE SUBSANE LAS FALLAS OBSERVADAS POR EL ENTE DE CONTROL, EN EL MARCO DE LA GARANTÍA DE ESTABILIDAD DE OBRA</t>
  </si>
  <si>
    <t>UN (1)  REQUERIMIENTO</t>
  </si>
  <si>
    <t>ELABORAR INFORME SOBRE EL CUMPLIMIENTO DEL PROCEDIMIENTO DE ESTABILIDAD DURANTE 2020.</t>
  </si>
  <si>
    <t>DOS (2)  INFORMES</t>
  </si>
  <si>
    <t>2020-12-18</t>
  </si>
  <si>
    <t>REALIZAR LOS TRABAJOS DE MANTENIMIENTO QUE TENGA LUGAR EN MATERIA DE INFRAESTRUCTURA, MOBILIARIO, ASEO Y CANCHAS SINTÉTICAS EN EL PARQUE ZONAL LA VICTORIA, EN EL MARCO DE LOS CONTRATOS DE MANTENIMIENTO VIGENTES</t>
  </si>
  <si>
    <t>3.3.1.3.1</t>
  </si>
  <si>
    <t>HALLAZGO ADMINISTRATIVO POR DEFICIENCIAS EN EL CONTROL, ALMACENAMIENTO, SALVAGUARDA Y MANEJO DE LOS BIENES DE PROPIEDAD DEL INSTITUTO DISTRITAL DE RECREACIÓN Y DEPORTE – IDRD</t>
  </si>
  <si>
    <t>...POR DEFICIENCIAS EN EL CONTROL, ALMACENAMIENTO, SALVAGUARDA Y MANEJO DE LOS BIENES DE PROPIEDAD DEL INSTITUTO DISTRITAL DE RECREACIÓN Y DEPORTE – IDRD.</t>
  </si>
  <si>
    <t>REALIZAR 1 CAPACITACIÓN EN COORDINACIÓN CON LOS PROFESIONALES DE ALMACÉN GENERAL, DIRIGIDA A FUNCIONARIOS DE PLANTA Y CONTRATISTAS QUE TENGAN A CARGO BIENES DE PROPIEDAD DEL IDRD, CON EL PROPÓSITO DE GENERAR UN MAYOR NIVEL DE VIGILANCIA Y CONTROL DE ESTOS ELEMENTOS Y GENERAR UNA GUÍA DE CONTROL DE ESTOS.</t>
  </si>
  <si>
    <t>GENERAR Y SOCIALIZAR 1 GUÍA DE CONTROL A LOS BIENES A CARGO DE FUNCIONARIOS Y CONTRATISTAS DE LA DEPENDENCIA.</t>
  </si>
  <si>
    <t>GUÍA PARA EL CONTROL DE BIENES</t>
  </si>
  <si>
    <t>GUÍA DE CONTROL GENERADA Y SOCIALIZADA / GUÍA DE CONTROL PROGRAMADA</t>
  </si>
  <si>
    <t>3.3.1.3.2</t>
  </si>
  <si>
    <t>HALLAZGO ADMINISTRATIVO, POR INCONSISTENCIA EN LA APLICACIÓN DE LA DEPRECIACIÓN DE BIENES MUEBLES EN BODEGA O EN SERVICIO CON ANTIGÜEDAD SUPERIOR A 10, 15  Y 20 AÑOS, POR VALOR DE $81.837.200,80</t>
  </si>
  <si>
    <t>INCONSISTENCIA EN LA APLICACIÓN DE LA DEPRECIACIÓN DE BIENES MUEBLES EN BODEGA O EN SERVICIO CON ANTIGÜEDAD SUPERIOR A 10, 15 Y 20 AÑOS DEBIDO A DEFICIENCIAS EN EL CONTROL Y SEGUIMIENTO.</t>
  </si>
  <si>
    <t>VERIFICAR ANUALMENTE  LOS BIENES EN BODEGA O EN SERVICIO CON ANTIGÜEDAD SUPERIOR A 10, 15 Y 20 AÑOS, PARA ADICIONAR SU VIDA ÚTIL Y RECALCULAR SU DEPRECIACIÓN O DAR DE BAJA.</t>
  </si>
  <si>
    <t>VERIFICACIÓN VIDA ÚTIL DE BIENES EN BODEGA O EN SERVICIO CON ANTIGÜEDAD SUPERIOR A 10, 15 Y 20 AÑOS</t>
  </si>
  <si>
    <t>(TOTAL BIENES EN BODEGA O EN SERVICIO CON ANTIGÜEDAD SUPERIOR A 10, 15 Y 20 AÑOS VERIFICADOS / TOTAL BIENES EN BODEGA O EN SERVICIO CON ANTIGÜEDAD SUPERIOR A 10, 15 Y 20 AÑOS)*100</t>
  </si>
  <si>
    <t>3.3.1.4</t>
  </si>
  <si>
    <t>HALLAZGO ADMINISTRATIVO CONTRATO DE OBRA NO. 4200 DE 2016.</t>
  </si>
  <si>
    <t>HALLAZGO ADMINISTRATIVO CONTRATO DE OBRA NO. 4200 DE 2016 - CON LA RESPUESTA SE DESVIRTUARON LAS INCIDENCIAS FISCAL Y DISCIPLINARIA NO SE DIO CUMPLIMIENTO A LO ESTABLECIDO EN EL PLIEGO DE CONDICIONES SOBRE LA FECHA Y EL RANGO PARA ACTUALIZAR PRECIOS UNITARIOS</t>
  </si>
  <si>
    <t>REALIZAR MESA DE TRABAJO CON EL GRUPO DE ESTRUCTURACIÓN DE LA SUBDIRECCIÓN TÉCNICA DE CONSTRUCCIONES CON EL FIN DE REVISAR LAS COINCIDENCIAS DE FECHAS EN EL PROCESO CONTRACTUAL.</t>
  </si>
  <si>
    <t>(NUMERO DE MESAS DE TRABAJO REALIZADAS/ MESAS DE TRABAJO PROGRAMADAS)*100</t>
  </si>
  <si>
    <t>2019-12-28</t>
  </si>
  <si>
    <t>REVISAR QUE LA FECHA TOMADA PARA ACTUALIZAR PRECIOS UNITARIOS, SEA LA ADECUADA DE ACUERDO CON LO ESTABLECIDO EN EL ESTADIO PREVIO Y/O EL PLIEGO DE CONDICIONES</t>
  </si>
  <si>
    <t>PRECIOS UNITARIOS ACTUALIZADOS</t>
  </si>
  <si>
    <t>(NUMERO DE PRECIOS UNITARIOS ACTUALIZADOS CON BASE EN LO ESTABLECIDO EN EL ESTUDIO PREVIO Y/O PLIEGO DE CONDICIONES / NÚMERO DE PRECIOS UNITARIOS ACTUALIZADOS)*100</t>
  </si>
  <si>
    <t>3.3.1.5</t>
  </si>
  <si>
    <t>HALLAZGO ADMINISTRATIVO CON INCIDENCIA FISCAL EN CUANTÍA DE $15.393.852, Y PRESUNTA DISCIPLINARIA EN EL CONTRATO 2324 DE 2018, POR FALLAS EN LA ETAPA DE PLANEACIÓN, PAGANDO SOBRECOSTOS EN EL PRODUCTO REFRIGERIOS Y DESAYUNOS ENTREGADOS A LOS BENEFICIARIOS DE LOS CAMPAMENTOS JUVENILES Y EVENTOS RECREATIVOS DEL IDRD.</t>
  </si>
  <si>
    <t>FALLAS EN LA ETAPA DE PLANEACIÓN, PAGANDO SOBRECOSTOS EN EL PRODUCTO REFRIGERIOS Y DESAYUNOS ENTREGADOS A LOS BENEFICIARIOS DE LOS CAMPAMENTOS JUVENILES Y EVENTOS RECREATIVOS DEL IDRD</t>
  </si>
  <si>
    <t>VERIFICAR QUE LAS FICHAS TÉCNICAS PARA LOS PROCESOS DE CONTRATACIÓN DEL SERVICIO DE ALIMENTOS, CUMPLAN CON LO ESTABLECIDO EN LA MESA DE TRABAJO ADELANTADA ENTRE LA STRD Y EL ÁREA DE COSTOS.</t>
  </si>
  <si>
    <t>FICHAS TÉCNICAS VERIFICADAS</t>
  </si>
  <si>
    <t>FICHAS TÉCNICAS VERIFICADAS/FICHAS TÉCNICAS PROYECTADAS *100</t>
  </si>
  <si>
    <t>2019-12-29</t>
  </si>
  <si>
    <t>2020-06-25</t>
  </si>
  <si>
    <t>3.3.1.6</t>
  </si>
  <si>
    <t>HALLAZGO ADMINISTRATIVO, POR NO PRESENTAR EN EL EXPEDIENTE CONTRACTUAL NO. 2324 DE 2018, LAS PLANILLAS DE PAGO, DONDE CONSTEN LOS APORTES AL SISTEMA DE SEGURIDAD SOCIAL (SALUD, PENSIÓN Y RIESGOS) Y APORTES PARAFISCALES, DE LOS TRABAJADORES DEL CONTRATISTA ARDIKO; DE CONFORMIDAD CON EL ARTÍCULO 8 DEL DECRETO 0862 DEL 26 DE ABRIL DE 2013</t>
  </si>
  <si>
    <t>NO PRESENTAR EN EL EXPEDIENTE CONTRACTUAL NO. 2324 DE 2018, LAS PLANILLAS DE PAGO, DONDE CONSTEN LOS APORTES AL SISTEMA DE SEGURIDAD SOCIAL (SALUD, PENSIÓN Y RIESGOS) Y APORTES PARAFISCALES, DE LOS TRABAJADORES DEL CONTRATISTA ARDIKO</t>
  </si>
  <si>
    <t>INCLUIR EN EL EXPEDIENTE DEL CONTRATO 2324 DE 2018 LAS PLANILLAS DE PAGO, DONDE CONSTEN LOS APORTES AL SISTEMA DE SEGURIDAD SOCIAL (SALUD, PENSIÓN Y RIESGOS) Y APORTES PARAFISCALES.</t>
  </si>
  <si>
    <t>UN (1) EXPEDIENTE CONTRACTUAL REVISADO Y ORGANIZADO</t>
  </si>
  <si>
    <t>2019-12-30</t>
  </si>
  <si>
    <t>INCLUIR EN EL MEMORANDO DE DESIGNACIÓN DE SUPERVISIÓN, LOS LINEAMIENTOS A TENER CUENTA AL MOMENTO DE AUTORIZAR PAGOS DE CONTRATOS</t>
  </si>
  <si>
    <t>MEMORANDO</t>
  </si>
  <si>
    <t>UN (1) MEMORANDO</t>
  </si>
  <si>
    <t>3.3.1.6.1</t>
  </si>
  <si>
    <t>HALLAZGO ADMINISTRATIVO POR DIFERENCIAS EN EL REPORTE DE INFORMACIÓN FORMATO CB-0114 FRENTE A LO REFLEJADO EN LOS ESTADOS FINANCIEROS DEL INSTITUTO DISTRITAL DE RECREACIÓN Y DEPORTE – IDRD, A 31 DE DICIEMBRE DE 2022.</t>
  </si>
  <si>
    <t>(...) UNA VEZ EFECTUADO EL CRUCE DE INFORMACIÓN DE LA CUENTA CONTABLE SE ENCONTRÓ QUE LOS INTERESES REGISTRADOS EN LA CONTABILIDAD DIFIEREN DE LOS INTERESES REGISTRADOS EN LA RENDICIÓN DE LA CUENTA SEGÚN FORMATO CB-0114 INFORME SOBRE INVERSIONES EN TÍTULOS VALORES, EVIDENCIANDO DEFICIENCIAS EN LOS CONTROLES DE LOS RESPONSABLES DE CARGAR LA INFORMACIÓN, SIN LA DEBIDA VERIFICACIÓN DE DATOSS (…)</t>
  </si>
  <si>
    <t>GESTIONAR MESA DE TRABAJO CON LA CONTRALORÍA DE BOGOTÁ Y LOS PROFESIONALES DEL ÁREA FINANCIERA, CONTABLE Y TESORERÍA DEL IDRD, PARA ACLARAR EL DILIGENCIAMIENTO DEL FORMATO CB-0114</t>
  </si>
  <si>
    <t>UNA MESA DE TRABAJO REALIZADA</t>
  </si>
  <si>
    <t>2024-01-31</t>
  </si>
  <si>
    <t>CRUCE DE INFORMACIÓN DEL VALOR CAUSADO EN LOS AUXILIARES CONTABLES RESPECTO EL VALOR REPORTADO EN INFORME CB-0114 INFORME DE INVERSIONES EN TÍTULOS VALORES</t>
  </si>
  <si>
    <t>RENDIMIENTOS FINANCIEROS TÍTULOS VALORES</t>
  </si>
  <si>
    <t>TOTAL RENDIMIENTOS FINANCIEROS REGISTRADOS EN AUXILIAR CONTABLE / TOTAL RENDIMIENTOS FINANCIEROS REGISTRADOS EN FORMATO CB-0114 INFORME SOBRE INVERSIONES EN TÍTULOS VALORES *100%</t>
  </si>
  <si>
    <t>3.3.1.7</t>
  </si>
  <si>
    <t>HALLAZGO ADMINISTRATIVO CON PRESUNTA INCIDENCIA DISCIPLINARIA POR FALLA EN EL PROCESO DE PLANEACIÓN DEL CONTRATO 2324 DE 2018, CELEBRADO CON LA FIRMA ARDIKO, POR PRESENTAR TRES (3) PRÓRROGAS EN LA EJECUCIÓN DEL CONTRATO, LO CUAL EVIDENCIA QUE EL VALOR PRESUPUESTADO QUEDÓ SOBREESTIMADO PARA LA VIGENCIA 2018, EN CONTRAVÍA DE LOS PRINCIPIOS DE PLANIFICACIÓN  Y ANUALIDAD  DEL PRESUPUESTO CONSAGRADO EN EL ESTATUTO ORGÁNICO DE PRESUPUESTO, DECRETO 714 DE 1996.</t>
  </si>
  <si>
    <t>FALLA EN EL PROCESO DE PLANEACIÓN DEL CONTRATO 2324 DE 2018  POR PRESENTAR TRES (3) PRÓRROGAS EN LA EJECUCIÓN DEL CONTRATO</t>
  </si>
  <si>
    <t>EMITIR DIRECTRIZ SOBRE PLANEACIÓN CONTRACTUAL Y PRÓRROGAS CONTRACTUALES INDICANDO, ENTRE OTROS ASPECTOS, PLAZOS, JUSTIFICACIONES, TRÁMITE, PUNTOS DE CONTROL</t>
  </si>
  <si>
    <t>UNA (1) DIRECTRIZ</t>
  </si>
  <si>
    <t>3.3.1.8</t>
  </si>
  <si>
    <t>HALLAZGO ADMINISTRATIVO CON PRESUNTA INCIDENCIA DISCIPLINARIA, POR FALLAS EN LA SUPERVISIÓN DEL CONTRATO 2324 DE 2018, AL NO EXIGIR AL CONTRATISTA LLEVAR FORMATOS O PLANILLAS DE CONTROL Y REGISTRO DEL CONSUMO EN EL CUAL SE INDIQUE LA FECHA, ALIMENTO SEGÚN EL TIEMPO DE COMIDA SUMINISTRADO O ENTREGADO, LA CANTIDAD SUMINISTRADA O ENTREGADA; EN CONTRAVÍA DEL MANUAL DE SUPERVISIÓN DEL IDRD.</t>
  </si>
  <si>
    <t>POR FALLAS EN LA SUPERVISIÓN DEL CONTRATO 2324 DE 2018, AL NO EXIGIR AL CONTRATISTA LLEVAR FORMATOS O PLANILLAS DE CONTROL Y REGISTRO DEL CONSUMO EN EL CUAL SE INDIQUE LA FECHA, ALIMENTO SEGÚN EL TIEMPO DE COMIDA SUMINISTRADO O ENTREGADO, LA CANTIDAD SUMINISTRADA O ENTREGADA; EN CONTRAVÍA DEL MANUAL DE SUPERVISIÓN DEL IDRD.</t>
  </si>
  <si>
    <t>ACTUALIZAR EL FORMATO "VERIFICACIÓN SERVICIO DE REFRIGERIOS, ALIMENTACIÓN E HIDRATACIÓN" CON EL FIN DE INCLUIR LA CERTIFICACIÓN POR PARTE DEL RESPONSABLE DE LA ACTIVIDAD SOBRE LA CANTIDAD DE ALIMENTOS EFECTIVAMENTE CONSUMIDOS POR PARTE DE LOS PARTICIPANTES, ASÍ COMO EL VISTO BUENO POR PARTE DEL COORDINADOR DEL PROGRAMA.</t>
  </si>
  <si>
    <t>FORMATO DE VERIFICACIÓN ACTUALIZADO</t>
  </si>
  <si>
    <t>2020-01-01</t>
  </si>
  <si>
    <t>REMITIR A LOS SUPERVISORES, LAS INDICACIONES SOBRE EL USO DE FORMATOS, HERRAMIENTAS Y METODOLOGÍAS PARA SUPERVISAR LA EJECUCIÓN DE CONTRATOS A CARGO DE LA STRD</t>
  </si>
  <si>
    <t>3.3.1.8.1.1</t>
  </si>
  <si>
    <t>HALLAZGO ADMINISTRATIVO POR LA FALTA DE RECLASIFICACIÓN DE CONTRATOS DE OBRA LIQUIDADOS.</t>
  </si>
  <si>
    <t>FALTA DE RECLASIFICACIÓN DE LOS CONTRATOS DE OBRA LIQUIDADOS</t>
  </si>
  <si>
    <t>INFORMAR A LA SAF A EFECTOS QUE INICIEN EL PROCESO DE RECLASIFICACIÓN UNA VEZ SUSCRITA EL ACTA DE LIQUIDACIÓN DE LOS CONTRATOS DE OBRA</t>
  </si>
  <si>
    <t>CONTRATOS LIQUIDADOS E  INFORMADOS</t>
  </si>
  <si>
    <t>NRO. DE CONTRATOS INFORMADOS / NRO. DE CONTRATOS LIQUIDADOS A LA FECHA</t>
  </si>
  <si>
    <t>PROCEDER CON LA LIQUIDACIÓN UNA VEZ CULMINADO EL PLAZO DE EJECUCIÓN DE LOS CONTRATO DE OBRA NROS. 3817/2015; 1938/2015; 3873/2015; 4014/2016; 4075/2016 Y 4200/2016 Y COMUNICARLOS A LA SAF PARA SU RECLASIFICACIÓN</t>
  </si>
  <si>
    <t>NRO. DE CONTRATOS POR LIQUIDAR / NRO. DE CONTRATOS LIQUIDADOS</t>
  </si>
  <si>
    <t>FALTA DE RECLASIFICACIÓN DE CONTRATOS DE OBRA LIQUIDADOS. EL SALDO REGISTRADO EN ESTA CUENTA SE ENCUENTRA SOBREESTIMADO EN $11.145 MILL, DE CONTRATOS YA LIQUIDADOS QUE A SU VEZ SUBESTIMAN LA CUENTA DE BIENES DE BENEFICIO Y USO PÚBLICO POR EL MISMO VALOR, LA CUAL DEBE SER RECLASIFICADA CON EL FIN DE REFLEJAR SALDOS REALES. CNTRATOS 3818 DE 2015, LIQUIDADO EL 04 DE DICIEMBRE DE 2017; 3974 DE 2015, LIQUIDADO EL 07 DE DICIEMBRE DE 2017 Y 2272 DE 2014, LIQUIDADO EL 19 DE DICIEMBRE DE 2017.</t>
  </si>
  <si>
    <t>RECLASIFICAR LOS CONTRATOS DE OBRA LIQUIDADOS A LA CUENTA BIENES DE BENEFICIO Y USO PUBLICO CON LA INFORMACIÓN SUMINISTRADA POR LA SUBDIRECCIÓN TÉCNICA DE CONSTRUCCIONES PARA LOS CONTRATOS 3818-3974-2272 OBSERVADOS POR EL ENTE DE CONTROL</t>
  </si>
  <si>
    <t>CONTRATOS RECLASIFICADOS</t>
  </si>
  <si>
    <t>NO. DE CONTRATOS RECLASIFICADOS  / NO. CONTRATOS INFORMADOS * 100</t>
  </si>
  <si>
    <t>2018-10-31</t>
  </si>
  <si>
    <t>3.3.1.9</t>
  </si>
  <si>
    <t>HALLAZGO ADMINISTRATIVO CON PRESUNTA INCIDENCIA DISCIPLINARIA POR FALLA EN EL PROCESO DE PLANEACIÓN CELEBRADO CON LA FIRMA SPRESS, POR PRESENTAR DOS (2) PRÓRROGAS EN LA EJECUCIÓN DEL CONTRATO, 2611 DE 2017, LO CUAL EVIDENCIA QUE EL VALOR PRESUPUESTADO QUEDÓ SOBREESTIMADO PARA LA VIGENCIA 2017, EN CONTRAVÍA DE LOS PRINCIPIOS DE PLANIFICACIÓN Y ANUALIDAD DEL PRESUPUESTO, CONSAGRADO EN EL ESTATUTO ORGÁNICO DE PRESUPUESTO, DECRETO 714 DE 1996.</t>
  </si>
  <si>
    <t>FALLA EN EL PROCESO DE PLANEACIÓN CELEBRADO CON LA FIRMA SPRESS, POR PRESENTAR DOS (2) PRÓRROGAS EN LA EJECUCIÓN DEL CONTRATO, 2611 DE 2017, LO CUAL EVIDENCIA QUE EL VALOR PRESUPUESTADO QUEDÓ SOBREESTIMADO PARA LA VIGENCIA 2017, EN CONTRAVÍA DE LOS PRINCIPIOS DE PLANIFICACIÓN Y ANUALIDAD DEL PRESUPUESTO, CONSAGRADO EN EL ESTATUTO ORGÁNICO DE PRESUPUESTO, DECRETO 714 DE 1996.</t>
  </si>
  <si>
    <t>3.3.10</t>
  </si>
  <si>
    <t>HALLAZGO ADMINISTRATIVO CON PRESUNTA INCIDENCIA DISCIPLINARIA Y FISCAL EN CUANTÍA DE $3.920.000.000 POR EL RECAUDO DE RECURSOS PROVENIENTES DE LA EXPLOTACIÓN ECONÓMICA DE LA ARENA ANTES DE LA FIRMA DEL ACTA DE DISPONIBILIDAD DEL ESCENARIO EN EJECUCIÓN DEL CONTRATO DE CONCESIÓN NO IDRD-APP-IP-001 DE 2015</t>
  </si>
  <si>
    <t>FALTA DE CLARIDAD EN EL RECAUDO DE LA EXPLOTACIÓN ECONÓMICA ANTES DE LA FIRMA DEL ACTA DE DISPONIBILIDAD DEL ESCENARIO EN EJECUCIÓN PARA JULIO DE 2018</t>
  </si>
  <si>
    <t>REQUERIR FORMALMENTE AL INTERVENTOR DEL CONTRATO RESPECTO DEL CONCEPTO DE RECUADO DE RECURSOS  ANTES DE LA FIRMA DEL ACTA DE DISPONIBILIDAD DEL ESCENARIO EN EJECUCIÓN PARA JULIO DE 2018</t>
  </si>
  <si>
    <t>3.3.11</t>
  </si>
  <si>
    <t>HALLAZGO ADMINISTRATIVO CON PRESUNTA INCIDENCIA DISCIPLINARIA Y FISCAL EN CUANTÍA DE $1.253.457.993,66. POR LA EXPLOTACIÓN COMERCIAL REALIZADA POR EL CONCESIONARIO DEL EDIFICIO ADOSADO DE PARQUEADEROS Y DEL PATIO DE MANIOBRAS CONTRARIANDO LAS ESTIPULACIONES PACTADAS EN LOS ANEXOS Y MODELO FINANCIERO DEL CONTRATO DE CONCESIÓN NO IDRD-APP-IP-001 DE 2015</t>
  </si>
  <si>
    <t>EXPLOTACIÓN COMERCIAL DE PARQUEADEROS ADOSADOS Y PATIO DE MANIOBRAS, CONTRARIANDO LO ESTIUPULADO</t>
  </si>
  <si>
    <t>SOLICITAR CONCEPTO A LA INTERVENTORÍA SOBRE LA EXPLOTACIÓN COMERCIAL DEL PARQUEADERO ADOSADO</t>
  </si>
  <si>
    <t>REALIZAR SEGUIMIENTO A LA SOLICITUD DE INTERVENCIÓN A LA ALCALDÍA LOCAL DE TEUSAQUILLO.</t>
  </si>
  <si>
    <t>3.3.2</t>
  </si>
  <si>
    <t>HALLAZGO ADMINISTRATIVO CON PRESUNTA INCIDENCIA, DISCIPLINARIA FISCAL EN CUANTÍA DE $1.363.790.438 POR LAS IRREGULARIDADES PRESENTADAS EN EL APROVECHAMIENTO ECONÓMICO DEL ESPACIO OTORGADO PARA EL FUNCIONAMIENTO DE LA ESTACIÓN RADIOELÉCTRICA CAMPINCITO IDRD PROPIEDAD DE COLOMBIA TELECOMUNICACIONES S.A.ESP UBICADA EN EL ESTADIO NEMESIO CAMACHO EL CAMPIN, POR EL NO COBRO DE LA TOTALIDAD DEL TIEMPO DE USO DEL ESPACIO Y POR EL INCUMPLIMIENTO EN LA APLICACIÓN DEL DECRETO DISTRITAL 397 DE 2017</t>
  </si>
  <si>
    <t>ACCIÓN A QUE HAYA LUGAR PARA EL COBRO</t>
  </si>
  <si>
    <t>3.3.2.1</t>
  </si>
  <si>
    <t>HALLAZGO ADMINISTRATIVO CON PRESUNTA INCIDENCIA DISCIPLINARIA POR FALENCIAS EN EL RECONOCIMIENTO Y CONTABILIZACIÓN DE HECHOS ECONÓMICOS EN LOS ESTADOS FINANCIEROS DEL INSTITUTO DISTRITAL DE RECREACIÓN Y DEPORTE – IDRD.</t>
  </si>
  <si>
    <t>(...)  DENOTA FALENCIAS EN EL RECONOCIMIENTO, CAUSACIÓN Y CONTABILIZACIÓN DE HECHOS ECONÓMICOS EN LOS ESTADOS FINANCIEROS, CUANDO SE PRODUCEN  DERECHOS Y OBLIGACIONES, O CUANDO LA TRANSACCIÓN U OPERACIÓN ORIGINADA POR EL HECHO INCIDA EN LOS RESULTADOS DEL PERÍODO.(...)</t>
  </si>
  <si>
    <t>LA SUBDIRECCIÓN TÉCNICA DE PARQUES REMITIRÁ MENSUALMENTE LAS CERTIFICACIONES FIRMADAS Y RADICADAS POR LA INTERVENTORÍA AL ÁREA DE FINANCIERA DEL INSTITUTO.</t>
  </si>
  <si>
    <t>CERTIFICACIÓN ALLEGADA POR INTERVENTORÍA</t>
  </si>
  <si>
    <t>TOTAL DE CERTIFICACIONES ALLEGADAS POR LA INTERVENTORÍA A LA SUBDIRECCIÓN TÉCNICA DE PARQUES / TOTAL DE CERTIFICACIONES REMITIDAS AL ÁREA FINANCIERA</t>
  </si>
  <si>
    <t>2024-02-15</t>
  </si>
  <si>
    <t>A PARTIR DE LA INFORMACIÓN MENSUAL SUMINISTRADA POR LA SUBDIRECCIÓN TÉCNICA DE PARQUES, LA CUAL DEBE CONTENER EL DETALLE DE LOS INGRESOS GENERADORES DE HECHOS ECONÓMICOS, SE REALIZARÁ EL RECONOCIMIENTO (CAUSACIÓN) DE LA OBLIGACIÓN EN LOS ESTADOS FINANCIEROS DE LA ENTIDAD.</t>
  </si>
  <si>
    <t>RECONOCIMIENTO DE HECHOS ECONÓMICOS</t>
  </si>
  <si>
    <t>INGRESOS MENSUALES REPORTADOS / INGRESOS MENSUALES CAUSADOS</t>
  </si>
  <si>
    <t>1 HALLAZGO ADMINISTRATIVO CON PRESUNTA INCIDENCIA DISCIPLINARIA POR PRESENTAR INFORMACIÓN ERRÓNEA RELACIONADA CON LOS PROVEEDORES DEL MATERIAL DE MINERÍA; ASÍ COMO INEXACTITUD EN LAS CANTIDADES Y NOMBRES DE LOS MATERIALES ADQUIRIDOS PARA EL CONTRATO DE OBRA 3887/2018. LA CUAL NO COINCIDE CON LAS CERTIFICACIONES DE LOS PROVEEDORES.</t>
  </si>
  <si>
    <t>HALLAZGO ADMINISTRATIVO CON PRESUNTA INCIDENCIA DISCIPLINARIA POR PRESENTAR INFORMACIÓN ERRÓNEA RELACIONADA CON LOS PROVEEDORES DEL MATERIAL DE MINERÍA; ASÍ COMO INEXACTITUD EN LAS CANTIDADES Y NOMBRES DE LOS MATERIALES ADQUIRIDOS PARA EL CONTRATO DE OBRA 3887/2018. LA CUAL NO COINCIDE CON LAS CERTIFICACIONES DE LOS PROVEEDORES.</t>
  </si>
  <si>
    <t>HALLAZGO ADMINISTRATIVO CON PRESUNTA INCIDENCIA DISCIPLINARIA, POR DEBILIDADES EN LA PUBLICACIÓN DE DOCUMENTOS EN EL SECOP</t>
  </si>
  <si>
    <t>OMITIR LA PUBLICACIÓN DE DOCUMENTOS CONTRACTUALES EN EL SECOP</t>
  </si>
  <si>
    <t>REITERAR A TODOS LOS ORDENADORES DEL GASTO, SUPERVISORES Y PERSONAL DE APOYO A LA SUPERVISIÓN, LA OBLIGACIÓN DE REMITIR OPORTUNAMENTE A LA SUBDIRECCIÓN DE CONTRATACIÓN, TODOS LOS DOCUMENTOS QUE SE GENEREN EN LA EJECUCIÓN DEL CONTRATO, PARA SER PUBLICADOS EN SECOP</t>
  </si>
  <si>
    <t>LINEAMIENTO REMISIÓN DOCUMENTOS CONTRACTUALES</t>
  </si>
  <si>
    <t>REALIZAR LA REVISIÓN Y AJUSTE DE LOS PROCEDIMIENTOS DEL PROCESO DE CONTRATACIÓN</t>
  </si>
  <si>
    <t>2 PROCEDIMIENTOS</t>
  </si>
  <si>
    <t>HALLAZGO ADMINISTRATIVO CON PRESUNTA INCIDENCIA DISCIPLINARIA Y FISCAL EN CUANTÍA DE $33.798.896,55; DEBIDO A QUE A PESAR DE HABERSE ELABORADO Y PAGADO EL 90% CORRESPONDIENTE AL VALOR DE ESTUDIOS Y DISEÑOS, DEL PARQUE ZONAL CÓRDOBA; ÉSTOS NO SE UTILIZARON TODA VEZ QUE LA OBRA NO FUE EJECUTADA; INCUMPLIENDO LA ETAPA DE PLANEACIÓN ESTIPULADA EN EL OBJETO DEL CONTRATO DE OBRA NO. 4083 DE 2016.</t>
  </si>
  <si>
    <t>PAGO DEL 90% CORRESPONDIENTE  AL VALOR DE ESTUDIOS Y DISEÑOS DEL PARQUE ZONAL CÓRDOBA, ESTOS NO SE UTILIZARON TODA VEZ QUE LA OBRA NO FUE EJECUTADA; INCUMPLIMIENTO  EN LA ETAPA DE PLANEACIÓN ESTIPULADA EN EL OBJETO DEL CONTRATO DE OBRA NO. 4083 DE 2016.</t>
  </si>
  <si>
    <t>INCLUIR LA EJECUCIÓN DE LA OBRA DEL PARQUE ZONAL CÓRDOBA EN EL PLAN ANUAL DE ADQUISICIONES DE LA VIGENCIA 2018</t>
  </si>
  <si>
    <t>3.3.2.2</t>
  </si>
  <si>
    <t>HALLAZGO ADMINISTRATIVO CON PRESUNTA INCIDENCIA DISCIPLINARIA POR INCUMPLIMIENTO AL ACUERDO DE VOLUNTADES RELACIONADO CON LOS PAGOS SIN LOS SOPORTES DE INFORMES DE ACTIVIDADES Y NO APORTAR EL CERTIFICADO DE CUMPLIMIENTO POR PARTE DEL SUPERVISOR EN LOS CONTRATOS QUE SE PRESENTAN A CONTINUACIÓN</t>
  </si>
  <si>
    <t>INCUMPLIMIENTO EN EL ACUERDO DE VOLUNTADES RELACIONADO CON LOS PAGOS, SIN LOS SOPORTES RESPECTIVOS</t>
  </si>
  <si>
    <t>EMITIR LINEAMIENTOS FRENTE A LOS PAGOS QUE DEBAN REALIZARSE DE CONFORMIDAD CON LOS PERIODOS ESTABLECIDOS PREVIA VERIFICACIÓN DE LA RECIBO A SATISFACCIÓN DE LOS BIENES O SERVICIOS</t>
  </si>
  <si>
    <t>HALLAZGO ADMINISTRATIVO CON PRESUNTA INCIDENCIA DISCIPLINARIA POR MANEJO INDEBIDO EN LOS RECURSOS DE LA CAJA MENOR DEL INSTITUTO DISTRITAL DE RECREACIÓN Y DEPORTE – IDRD.</t>
  </si>
  <si>
    <t>(…) UNA VEZ VERIFICADA LA CAJA MENOR SE PUDO EVIDENCIAR UNA CANTIDAD DE $ 2.660.000 LOS CUALES FUERON OBJETO DE INDAGACIÓN, A LO QUE EL ENCARGADO DEL ÁREA SERVICIOS GENERALES Y RESPONSABLE DEL MANEJO DE LA CAJA MENOR, MANIFESTÓ QUE -CORRESPONDÍAN A RECURSOS PERSONALES Y NO DEL FUNCIONAMIENTO DEL IDRD-, ASÍ MISMO, INDICÓ QUE -POR SEGURIDAD LOS TENÍA EN LA CAJA MENOR EN UN SOBRE APARTE QUE LOS DIFERENCIABA DE LOS RECURSOS PROPIOS DE LA MISMA.(...)</t>
  </si>
  <si>
    <t>EL ÁREA FINANCIERA EFECTUARÁ DE MANERA MENSUAL Y SORPRESIVA ARQUEO AL RESPONSABLE DEL MANEJO DE LA CAJA MENOR DE LA SUBDIRECCIÓN ADMINISTRATIVA Y FINANCIERA</t>
  </si>
  <si>
    <t>ARQUEO MENSUAL A LA CAJA MENOR DE LA SUBDIRECCIÓN ADMINISTRATIVA Y FINANCIERA</t>
  </si>
  <si>
    <t>ARQUEOS MENSUALES  EFECTUADOS</t>
  </si>
  <si>
    <t>2023-12-31</t>
  </si>
  <si>
    <t>3.3.2.3</t>
  </si>
  <si>
    <t>HALLAZGO ADMINISTRATIVO POR NO TRAMITAR LA LIBERACIÓN DE SALDOS DE LAS RESERVAS PRESUPUESTALES</t>
  </si>
  <si>
    <t>NO REALIZAR EL TRAMITE DE LIBERACIÓN DE SALDOS DE LAS RESERVAS PRESUPUESTALES UNA VEZ LIQUIDADO O TERMINADO EL CONTRATO SEGÚN APLIQUE.</t>
  </si>
  <si>
    <t>REALIZAR POR PARTE DEL ORDENADOR DEL GASTO, EL SEGUIMIENTO Y CONTROL AL GIRO DE LAS RESERVAS PRESUPUESTALES CONSTITUIDAS, EN CADA UNO DE LOS RUBROS A SU CARGO Y REMITIR EL INFORME Y/O ACTA A LA OFICINA DE CONTROL INTERNO Y AL ÁREA DE PRESUPUESTO</t>
  </si>
  <si>
    <t>ACTA DE REUNIÓN Y SEGUIMIENTO</t>
  </si>
  <si>
    <t>4 ACTAS DE REUNIÓN Y SEGUIMIENTO</t>
  </si>
  <si>
    <t>3.3.2.3.1</t>
  </si>
  <si>
    <t>HALLAZGO ADMINISTRATIVO POR BAJO GIRO EN EL PRESUPUESTO DE GASTOS E INVERSIONES Y, EN CONSECUENCIA, EXCEDER LOS NIVELES PERMITIDOS PARA LA CONSTITUCIÓN DE RESERVAS PRESUPUESTALES</t>
  </si>
  <si>
    <t>FALTA DE PLANEACIÓN FRENTE A LOS COMPROMISOS ADQUIRIDOS, DEBIDO A LA ACUMULACIÓN DE CONTRATOS SUSCRITOS AL FINAL DE LA VIGENCIA</t>
  </si>
  <si>
    <t>GENERAR REPORTE MENSUAL DE EJECUCIÓN DE COMPROMISOS Y AVANCE EN GIROS Y REMITIR A CADA UNA DE LAS SUBDIRECCIONES, Y SOCIALIZARLO EN EL COMITÉ DE COORDINACIÓN DE SEGUIMIENTO FINANCIERO.</t>
  </si>
  <si>
    <t>REPORTE MENSUAL DE EJECUCIÓN DE COMPROMISOS Y AVANCE EN GIROS DE RECURSOS DE VIGENCIA Y DE RESERVA</t>
  </si>
  <si>
    <t>REPORTES MENSUALES GENERADOS Y REMITIDOS A LAS ÁREAS</t>
  </si>
  <si>
    <t>SEGUIMIENTO MENSUAL DE EJECUCIÓN DE COMPROMISOS Y GIROS A TRAVÉS DE MESAS DE TRABAJO POR CADA SUBDIRECCIÓN, ANALIZANDO SITUACIONES PROPIAS QUE GENEREN UNA MEJOR GESTIÓN EN EL PAGO.</t>
  </si>
  <si>
    <t>MESAS DE TRABAJO DE SEGUIMIENTO A LA EJECUCIÓN DE COMPROMISOS Y GIROS DE LA VIGENCIA</t>
  </si>
  <si>
    <t>NÚMERO DE MESAS DE SEGUIMIENTO MENSUAL REALIZADAS</t>
  </si>
  <si>
    <t>SUB STP STC STRD SAF</t>
  </si>
  <si>
    <t>3.3.2.4.1</t>
  </si>
  <si>
    <t>HALLAZGO ADMINISTRATIVO POR UNA DEFICIENTE GESTIÓN EN EL PAGO DE LOS PASIVOS EXIGIBLES DE LA VIGENCIA 2022 Y 2023, Y COMO RESULTADO, LA REDUCCIÓN PRESUPUESTAL EN LOS PROYECTOS DE INVERSIÓN</t>
  </si>
  <si>
    <t>(...) DEFICIENTE GIRO DE LOS RECURSOS PARA CANCELAR COMPROMISOS ADQUIRIDOS EN VIGENCIAS ANTERIORES QUE NO SE PAGARON, AFECTANDO EL CURSO NORMAL DE LOS PROYECTOS DE INVERSIÓN (...)</t>
  </si>
  <si>
    <t>REALIZAR MESAS DE TRABAJO MENSUALES CON CADA SUBDIRECCIÓN PARA EL SEGUIMIENTO EN LA GESTIÓN DE PAGOS DE RECURSOS DE VIGENCIAS ANTERIORES, PARA DEFINIR ACCIONES SOBRE SITUACIONES ESPECÍFICAS.</t>
  </si>
  <si>
    <t>MESAS DE TRABAJO REALIZADAS PARA EL SEGUIMIENTO A PAGOS DE COMPROMISOS DE VIGENCIAS ANTERIORES</t>
  </si>
  <si>
    <t>(NÚMERO DE MESAS DE SEGUIMIENTO REALIZADAS/NÚMERO DE MESAS DE SEGUIMIENTO PROGRAMADAS) *100</t>
  </si>
  <si>
    <t>2025-06-30</t>
  </si>
  <si>
    <t>ACTUALIZAR EL MANUAL DE CONTRATACIÓN DANDO APLICACIÓN AL DECRETO 019 DE 2012; GENERANDO LINEAMIENTOS A LOS SUPERVISORES CONTRACTUALES CON ÉNFASIS EN EL TRÁMITE POSTCONTRACTUAL Y LAS BUENAS PRÁCTICAS.</t>
  </si>
  <si>
    <t>3.3.3</t>
  </si>
  <si>
    <t>HALLAZGO ADMINISTRATIVO CON PRESUNTA INCIDENCIA DISCIPLINARIA Y FISCAL EN CUANTÍA DE $346.323.406 POR DEFICIENCIAS EN EL COBRO DE LA RETRIBUCIÓN POR APROVECHAMIENTO ECONÓMICO DEL ESTADIO NEMESIO CAMACHO EL CAMPÍN PARA LA CELEBRACIÓN DE PARTIDOS DE FUTBOL PROFESIONAL DE LA SOCIEDAD AZUL Y BLANCO MILLONARIOS FUTBOL CLUB S.A., DURANTE LAS VIGENCIAS 2021 Y 2022</t>
  </si>
  <si>
    <t>APLICACIÓN DE TARIFAS DIFERENTES A LO ESTABLECIDO EN EL MAE, DEBIDO AL PERIODO CONYUNTURAL GENERADO POR LA PANDEMIA Y COMO CONSECUENCIA LA REACTIVACIÓN ECONÓMICA</t>
  </si>
  <si>
    <t>REALIZAR MESAS DE TRABAJO CON LOS PROFESIONALES ENCARGADOS DE LA ELABORACIÓN DE LOS INSTRUMENTOS DE GESTIÓN PARA BRINDAR LOS LINEAMIENTOS FINANCIEROS, JURÍDICOS Y TÉCNICOS CONFORME A LOS CAMBIOS EFECTUADOS EN EL PROTOCOLO DE APROVECHAMIENTO ECONÓMICO RESOLUCIÓN 379 DE 2023.</t>
  </si>
  <si>
    <t>EFICIENCIA EN LA IMPLEMENTACIÓN DE LINEAMIENTOS</t>
  </si>
  <si>
    <t>(NÚMERO DE LINEAMIENTOS IMPLEMENTADOS / TOTAL DE LINEAMIENTOS DEFINIDOS) X 100</t>
  </si>
  <si>
    <t>HALLAZGO ADMINISTRATIVO CON PRESUNTA INCIDENCIA DISCIPLINARIA, POR LA RESERVA LEGAL ADUCIDA POR EL IDRD Y LOS OBSTÁCULOS DEL EQUIPO AUDITOR PARA ACCEDER A LA INFORMACIÓN DEL EXPEDIENTE CONTRACTUAL.</t>
  </si>
  <si>
    <t>RESTRICCIÓN AL ACCESO DE INFORMACIÓN DE LAS APP</t>
  </si>
  <si>
    <t>SOLICITAR AL INTERVENTOR LA ELABORACIÓN DE UN LINEAMIENTO DEBIDAMENTE CONCERTADO CON EL CONTRATISTA PARA OBTENER LA INFORMACIÓN DE MANERA OPORTUNA Y VERAZ EN EL MARCO DE LAS AUDITORÍAS.</t>
  </si>
  <si>
    <t>3.3.3.1</t>
  </si>
  <si>
    <t>HALLAZGO ADMINISTRATIVO CON PRESUNTA INCIDENCIA DISCIPLINARIA POR PRESENTAR INFORMACIÓN INCORRECTA EN EL INFORME AMBIENTAL DEL INTERVENTOR, RELACIONADA CON LOS MATERIALES DE MINERÍA ADQUIRIDOS MEDIANTE EL CONTRATO DE OBRA 2698/2018, LA CUAL NO COINCIDE CON LO INFORMADO EN LAS CERTIFICACIONES PRESENTADAS POR LOS PROVEEDORES.</t>
  </si>
  <si>
    <t>HALLAZGO ADMINISTRATIVO CON PRESUNTA INCIDENCIA DISCIPLINARIA Y FISCAL EN CUANTÍA DE $84.309.544; POR LAS ADICIONES EFECTUADAS RESPECTO A LA MAYOR PERMANENCIA DE LA INTERVENTORÍA, PRODUCTO DE LAS DEFICIENCIAS EN LA PLANEACIÓN Y EN LA FASE DE ESTUDIOS Y DISEÑOS; DEL CONTRATO DE INTERVENTORÍA NO. 4185 DE 2016.</t>
  </si>
  <si>
    <t>ADICIONES EFECTUADAS RESPECTO A LA MAYOR PERMANECIA DE LA INTERVENTORIA, PRODUCTO DE LAS DEFICIENCIA EN LA PLANEACIÓN Y EN LA FASE DE ESTUDIOS Y DISEÑOS; DEL CONTRATO DE INTERVENTORIA NO. 4185 DE 2016</t>
  </si>
  <si>
    <t>3.3.3.1.1</t>
  </si>
  <si>
    <t>HALLAZGO ADMINISTRATIVO POR NO REPORTAR EL INSTITUTO DISTRITAL DE RECREACIÓN Y DEPORTE – IDRD, EL SOPORTE DE LAS MODIFICACIONES Y REGISTROS PRESUPUESTALES EN EL DOCUMENTO ELECTRÓNICO CBN – 1093, EN LA CUENTA DE INGRESOS DEL MES DE AGOSTO DE 2021</t>
  </si>
  <si>
    <t>INCUMPLIMIENTO  CON LO SEÑALADO EN EL DOCUMENTO ELECTRÓNICO CBN – 1093 “INFORME DE MODIFICACIONES AL PRESUPUESTO DE INGRESOS, GASTOS E INVERSIONES”, QUE A LA LETRA DICE: “AL RENDIR LA INFORMACIÓN RESPECTIVA A LOS FORMATOS ELECTRÓNICOS CB 0101 Y CB-0103 DEBE PRESENTARSE ESTE DOCUMENTO QUE INCLUYE SUS MODIFICACIONES, NOTAS Y ANEXOS</t>
  </si>
  <si>
    <t>SOLICITAR LA CREACIÓN E IMPLEMENTACIÓN DE UN REPORTE DE MODIFICACIONES AL  PRESUPUESTO EN EL SISTEMA DE INFORMACIÓN FINANCIERA SEVEN</t>
  </si>
  <si>
    <t>REPORTE DE TRASLADOS</t>
  </si>
  <si>
    <t>REPORTE SOLICITADO / REPORTE IMPLEMENTADO</t>
  </si>
  <si>
    <t>SUBDIRECCIÓN ADMINISTRATIVA Y FINANCIERA (ÁREA DE PRESUPUESTO)</t>
  </si>
  <si>
    <t>DEBILIDAD DE CONTROL Y SEGUIMIENTO</t>
  </si>
  <si>
    <t>VERIFICAR EL  REPORTE DE MODIFICACIONES AL PRESUPUESTO CON EL FORMATO CBN-1093, PREVIO  A LA  RENDICIÓN DE LA CUENTA A SIVICOF</t>
  </si>
  <si>
    <t>REVISIÓN REPORTE DE MODIFICACIONES DE PRESUPUESTO</t>
  </si>
  <si>
    <t>MODIFICACIONES EN PRESUPUESTO/ MODIFICACIONES REPORTADAS CBN-1093</t>
  </si>
  <si>
    <t>SUBDIRECCIÓN ADMINISTRATIVA Y FINANCIERA  (ÁREA FINANCIERA)</t>
  </si>
  <si>
    <t>2023-01-31</t>
  </si>
  <si>
    <t>3.3.3.2.2.1</t>
  </si>
  <si>
    <t>HALLAZGO ADMINISTRATIVO POR LA CONSTITUCIÓN DE RESERVAS PRESUPUESTALES QUE EXCEDIERON LOS LÍMITES ESTABLECIDOS EN LA NORMATIVIDAD PRESUPUESTAL.</t>
  </si>
  <si>
    <t>CON BASE EN LOS CÁLCULOS APLICADOS, SE EVIDENCIÓ QUE LAS RESERVAS PRESUPUESTALES CONSTITUIDAS A 31 DE DICIEMBRE DEL 2021 POR EL INSTITUTO DISTRITAL DE RECREACIÓN Y DEPORTE – IDRD, SOBREPASARON LOS PORCENTAJES ESTABLECIDOS EN EL ACUERDO 5 DE 1998 MODIFICATORIO DEL ACUERDO 20 DE 1996.LO QUE CAUSO ESTA SITUACIÓN, ES QUE NO SE EFECTUARON LOS CORRESPONDIENTES GIROS DE ALGUNOS COMPROMISOS DURANTE LA VIGENCIA 2021</t>
  </si>
  <si>
    <t>GENERAR UN REPORTE MENSUAL DE ALERTAS TEMPRANAS, CON RESPECTO A LA EJECUCIÓN Y AVANCE DEL PLAN ANUAL DE ADQUISICIONES.</t>
  </si>
  <si>
    <t>REPORTE ALERTAS TEMPRANAS AL PLAN ANUAL DE ADQUISICIONES</t>
  </si>
  <si>
    <t>REALIZAR SEIS (6) MESAS DE TRABAJO MENSUALES PARA ANALIZAR LOS REPORTES DE ALERTAS TEMPRANAS REMITIDOS CON RESPECTO AL AVANCE EN LA EJECUCIÓN DEL PLAN ANUAL DE ADQUISICIONES Y TOMAR ACCIONES PRODUCTO DEL ANÁLISIS</t>
  </si>
  <si>
    <t>NÚMERO DE MESAS DE ANÁLISIS REALIZADAS /NÚMERO DE REPORTES DE ALERTAS TEMPRANAS</t>
  </si>
  <si>
    <t>SUBDIRECCIONES TÉCNICAS: (STRD, STP, STC)  SUB.ADMINISTRATIVA Y FINANCIERA  SUB.CONTRATACIÓN</t>
  </si>
  <si>
    <t>3.3.3.3.1</t>
  </si>
  <si>
    <t>HALLAZGO ADMINISTRATIVO CON PRESUNTA INCIDENCIA DISCIPLINARIA, POR EL BAJO GIRO PRESUPUESTAL, EN LOS PROYECTOS DE INVERSIÓN NO. 7850, 7851, 7852, 7853, 7854, 7855, 7856, 7857, CONTENIDOS EN EL PLAN DE DESARROLLO “UN NUEVO CONTRATO SOCIAL Y AMBIENTAL PARA LA BOGOTÁ DEL SIGLO XXI”.</t>
  </si>
  <si>
    <t>INADECUADA PLANEACIÓN Y FALTA DE CELERIDAD EN LA EJECUCIÓN PRESUPUESTAL RESPECTO AL GIRO DE LOS RECURSOS COMPROMETIDOS</t>
  </si>
  <si>
    <t>REALIZAR UNA MATRIZ  DE ANÁLISIS E IDENTIFICACIÓN DE SITUACIONES QUE AFECTAN LOS GIROS PRESUPUESTALES EN LA ENTIDAD Y QUE CONLLEVAN A DEJAR ALTOS NIVELES DE RESERVAS PRESUPUESTALES.</t>
  </si>
  <si>
    <t>MATRIZ DE ANÁLISIS E IDENTIFICACIÓN</t>
  </si>
  <si>
    <t>UNA MATRIZ DE ANÁLISIS E IDENTIFICACIÓN DE SITUACIONES QUE AFECTAN LOS GIROS PRESUPUESTALES EN EL IDRD</t>
  </si>
  <si>
    <t>SUB. TÉCNICA PARQUES SUB. TÉCNICA CONSTRUCCIONES SUB. TÉCNICA RYD SUB. ADTIVA Y FINANCIERA</t>
  </si>
  <si>
    <t>2021-08-30</t>
  </si>
  <si>
    <t>DEFINIR LAS ACCIONES A IMPLEMENTAR QUE DEPENDAN DEL IDRD, EN RELACIÓN CON LOS RESULTADOS OBTENIDOS EN LA MATRIZ Y REGISTRARLO EN UNA HOJA DE RUTA PARA SU EJECUCIÓN Y CONTROL.</t>
  </si>
  <si>
    <t>HOJA DE RUTA CON ACCIONES DEFINIDAS</t>
  </si>
  <si>
    <t>NO. ACCIONES POSIBLES Y VIABLES IMPLEMENTADAS EN EL IDRD / NO . ACCIONES POSIBLES Y VIABLES A IMPLEMENTAR EN LA HOJA DE RUTA DEL IDRD</t>
  </si>
  <si>
    <t>GENERAR UN REPORTE MENSUAL DEL AVANCE EN GIROS DE RECURSOS DE VIGENCIA Y DE RESERVA, QUE INCLUYA ALERTAS (TIPO SEMÁFORO) A CADA UNA DE LOS PROYECTOS DE INVERSIÓN, A PARTIR DE LOS SEGUIMIENTOS QUE SE REALIZAN EN LAS ÁREAS, EN LA SAF Y EN EL COMITÉ DE COORDINACIÓN DE SEGUIMIENTO FINANCIERO.</t>
  </si>
  <si>
    <t>REPORTE MENSUAL DE AVANCE EN GIROS DE RECURSOS DE VIGENCIA Y DE RESERVA</t>
  </si>
  <si>
    <t>GENERAR UN REPORTE DE ALERTAS TEMPRANAS, CON RESPECTO A LA EJECUCIÓN Y AVANCE DEL PLAN ANUAL DE ADQUISICIONES.</t>
  </si>
  <si>
    <t>3.3.3.5.1</t>
  </si>
  <si>
    <t>HALLAZGO ADMINISTRATIVO CON PRESUNTA INCIDENCIA DISCIPLINARIA, POR LA CONSTITUCIÓN DE RESERVAS PRESUPUESTALES SUPERIOR A LOS LÍMITES ESTABLECIDOS EN LA NORMATIVIDAD PRESUPUESTAL.</t>
  </si>
  <si>
    <t>FALTA DE PLANEACIÓN FRENTE A LOS COMPROMISOS ADQUIRIDOS, EL EFECTIVO RECIBO DE BIENES Y SERVICIOS, Y LA DEFICIENTE CELERIDAD EN EL PAGO DE LOS MISMOS</t>
  </si>
  <si>
    <t>3.3.3.8.1</t>
  </si>
  <si>
    <t>HALLAZGO ADMINISTRATIVO CON PRESUNTA INCIDENCIA DISCIPLINARIA POR INEFICIENCIA EN EL PAGO O FENECIMIENTO DE SALDOS DE PASIVOS EXIGIBLES NO CANCELADOS Y/O FENECIDOS EN LAS VIGENCIAS ANTERIORES A 2020.</t>
  </si>
  <si>
    <t>INEFICIENCIA EN EL PAGO O FENECIMIENTO DE SALDOS DE PASIVOS EXIGIBLES NO CANCELADOS Y/O FENECIDOS EN LAS VIGENCIAS ANTERIORES A 2020</t>
  </si>
  <si>
    <t>REALIZAR UNA MATRIZ DE REVISIÓN DE LOS PASIVOS EXIGIBLES CONSOLIDADOS A LA FECHA, EN LA QUE SE INCLUYA EL ANÁLISIS SOBRE LA OBLIGATORIEDAD DE PAGO Y LOS AVANCES EN LA GESTIÓN SBORE EL TRÁMITE PERTINENTE.</t>
  </si>
  <si>
    <t>MATRIZ DE REVISIÓN Y ANÁLISIS</t>
  </si>
  <si>
    <t>UNA MATRIZ DE REVISIÓN Y ANÁLISIS</t>
  </si>
  <si>
    <t>SUBDIRECCIÓN TÉCNICA DE CONSTRUCCIONES SUBDIRECCIÓN TÉCNICA DE RECREACIÓN Y DEPORTE</t>
  </si>
  <si>
    <t>REALIZAR MESAS DE TRABAJO CON LA SUBDIRECCIÓN DE CONTRATACIÓN  PARA REVISAR CONJUNTAMENTE LOS DOCUMENTOS QUE SOPORTAN LAS ACTAS DE LIQUIDACIÓN Y AGILIZAR EL TRÁMITE DE CADA CASO.</t>
  </si>
  <si>
    <t>ACTAS DE LIQUIDACIÓN TRAMITADAS</t>
  </si>
  <si>
    <t>ACTAS DE LIQUIDACIÓN FIRMADAS Y CON SALDOS LIBERADOS / ACTAS DE LIQUIDACIÓN RADICADAS A JUNIO 30</t>
  </si>
  <si>
    <t>2021-11-30</t>
  </si>
  <si>
    <t>GENERAR UN REPORTE MENSUAL DEL AVANCE EN LA DEPURACIÓN DE PASIVOS EXIGIBLES Y  SALDOS DE RESERVAS, QUE INCLUYA ALERTAS (TIPO SEMÁFORO), A PARTIR DE LOS SEGUIMIENTOS QUE SE REALIZAN EN EL ÁREA, EN LA SAF Y EN EL COMITÉ DE COORDINACIÓN DE SEGUIMIENTO FINANCIERO, LOS CUALES SERÁN REMITIDOS CON MEMORANDO A LOS SUPERVISORES PARA SU GESTIÓN.</t>
  </si>
  <si>
    <t>REPORTE MENSUAL DE AVANCE EN EL PAGO DE PASIVOS EXIGIBLES, RESERVAS Y ALERTAS TEMPRANAS</t>
  </si>
  <si>
    <t>REPORTES MENSUALES GENERADOS Y REMITIDOS A LOS SUPERVISORES / REPORTES MENSUALES GENERADOS</t>
  </si>
  <si>
    <t>3.3.4</t>
  </si>
  <si>
    <t>HALLAZGO ADMINISTRATIVO CON PRESUNTA INCIDENCIA DISCIPLINARIA, PENAL Y FISCAL EN CUANTÍA DE $160.508.994 POR DEFICIENCIAS EN EL COBRO DE LA RETRIBUCIÓN POR APROVECHAMIENTO ECONÓMICO DEL ESTADIO NEMESIO CAMACHO EL CAMPÍN PARA LA CELEBRACIÓN DE PARTIDOS DE FUTBOL PROFESIONAL DE LA SOCIEDAD INDEPENDIENTE SANTA FE S.A., DURANTE LAS VIGENCIAS 2021 Y 2022.</t>
  </si>
  <si>
    <t>HALLAZGO ADMINISTRATIVA CON PRESUNTA INCIDENCIA DISCIPLINARIA POR NO INCORPORARSE EN LA MINUTA CONTRACTUAL LA CONDICIÓN IDENTIFICADA PARA LA ACEPTACIÓN DE LA INICIATIVA EN LA ETAPA DE FACTIBILIDAD: “CLÁUSULA DE TERMINACIÓN ANTICIPADA POR EL LOGRO DEL INGRESO ESPERADO”</t>
  </si>
  <si>
    <t>NO INCORPORACIÓN EN LA MINUTA CONTRACTUAL DE LA CONDICION DE IDENTIFICAR PARA LA ACEPTACIÓN DE LA INICIATIVA EN LA ETAPA DE PREFACTIBILIDAD.</t>
  </si>
  <si>
    <t>REALIZAR MESAS DE TRABAJO LA SUBDIRECCIÓN DE CONTRATACIÓN DE LA ENTIDAD PARA DETERMINAR LA PERTINENCIA SOBRE LAS CLÁUSULAS DE TERMINACIÓN ANTICIPADA DENTRO DE LOS CONTRATOS DE ASOCIACIÓN PÚBLICA PRIVADA</t>
  </si>
  <si>
    <t>3.3.4.1</t>
  </si>
  <si>
    <t>HALLAZGO ADMINISTRATIVO CON PRESUNTA INCIDENCIA DISCIPLINARIA POR INCUMPLIMIENTO DE REQUISITOS EN EL PROCESO DE SELECCIÓN DE LA FIRMA PROA COMUNICACIONES ESTRATEGICAS SAS, EN CURSO DE LA ORDEN DE SERVICIO 4600017004 CELEBRADO EN LA ETB POR EJECUCIÓN DE LA POTESTAD CONSAGRADA EN EL CONVENIO 3417 DE 2018, CELEBRADO ENTRE ESTE Y EL IDRD</t>
  </si>
  <si>
    <t>INFORMAR A LA ETB SOBRE EL HALLAZGO QUE LA CONTRALORÍA DE BOGOTÁ FORMULÓ AL IDRD PARA QUE IMPLEMENTE MECANISMOS DE CONTROL PARA EVITAR QUE ESTA SITUACIÓN SE REITERE, PUES AFECTA LA GESTIÓN DEL INSTITUTO.</t>
  </si>
  <si>
    <t>ELABORAR COMUNICACIÓN DIRIGIDA A LA ETB INFORMANDO SOBRE EL HALLAZGO DE LA CONTRALORIA CON EL FIN DE QUE SE IMPLEMENTEN ACCIONES DE CONTROL.</t>
  </si>
  <si>
    <t>OFICIO RADICADO EN ETB</t>
  </si>
  <si>
    <t>UN (1) OFICIO RADICADO</t>
  </si>
  <si>
    <t>3.3.4.2</t>
  </si>
  <si>
    <t>HALLAZGO ADMINISTRATIVO POR FALLAS EN EL PROCESO DE EJECUCIÓN Y RECIBO FINAL DE LA OBRA, OBJETO DEL CONTRATO DE OBRA PÚBLICA 2799/17</t>
  </si>
  <si>
    <t>FALLAS EN EL PROCESO DE RECIBO FINAL DE LA OBRA, OBJETO DEL CONTRATO DE OBRA PÚBLICA 2799/17”</t>
  </si>
  <si>
    <t>REALIZAR UNA VISITA DE SEGUIMIENTO A LA ESTABILIDAD Y CALIDAD DE OBRA, DE CONFORMIDAD CON EL PROCEDIMIENTO ESTABLECIDO EN EL SISTEMA DE GESTIÓN DE CALIDAD  ASOCIADO AL PROCESO DE DISEÑO Y CONSTRUCCIÓN DE PARQUES Y  ESCENARIOS; GENERAR EL INFORME RESPECTIVO Y REQUERIR  AL CONTRATISTA EN  CASO DE   IDENTIFICARSE FALLAS CONSTRUCTIVAS.</t>
  </si>
  <si>
    <t>INFORME TÉCNICO DE VISITA</t>
  </si>
  <si>
    <t>UN (1) INFORME DE VISITA</t>
  </si>
  <si>
    <t>PONER EN OPERACIÓN LA PISTA DE PATINAJE</t>
  </si>
  <si>
    <t>PISTA DE PATINAJE EN OPERACIÓN</t>
  </si>
  <si>
    <t>UNA (1) PISTA DE PATINAJE EN OPERACIÓN</t>
  </si>
  <si>
    <t>3.3.4.2.3.1</t>
  </si>
  <si>
    <t>HALLAZGO ADMINISTRATIVO CON PRESUNTA INCIDENCIA DISCIPLINARIA, POR EL BAJO GIRO EN EL PRESUPUESTO DE GASTOS E INVERSIONES, EN LA CUENTA DE INVERSIÓN DIRECTA Y, POR CONSIGUIENTE, EXCEDER LOS TOPES PERMITIDOS PARA LA CONSTITUCIÓN DE RESERVAS PRESUPUESTALES EN EL RUBRO DE INVERSIÓN.</t>
  </si>
  <si>
    <t>(…) ESTA SITUACIÓN FUE OCASIONADA POR LA FALTA DE PLANEACIÓN FRENTE A LOS COMPROMISOS ADQUIRIDOS, DEBIDO A LA ACUMULACIÓN DE CONTRATOS SUSCRITOS AL FINAL DE LA VIGENCIA, SITUACIÓN QUE GENERÓ LA CONSTITUCIÓN DE RESERVAS PRESUPUESTALES POR EL INCREMENTO EN LOS NIVELES DE GIROS QUE NO PERMITEN LA ADECUADA ENTREGA DE BIENES Y SERVICIOS, DANDO COMO RESULTADO DEFICIENTE CELERIDAD EN EL PAGO DE ESTOS (...)</t>
  </si>
  <si>
    <t>GENERAR UN REPORTE MENSUAL DE EJECUCIÓN DE COMPROMISOS Y AVANCE EN GIROS DE RECURSOS DE VIGENCIA Y DE RESERVA, Y REMITIR A CADA UNA DE LAS SUBDIRECCIONES, Y SOCIALIZARLO EN EL COMITÉ DE COORDINACIÓN DE SEGUIMIENTO FINANCIERO.</t>
  </si>
  <si>
    <t>2024-06-27</t>
  </si>
  <si>
    <t>CADA SUBDIRECCIÓN REALIZARÁ MESAS DE TRABAJO MENSUALES PARA REALIZAR SEGUIMIENTO AL AVANCE EN LA EJECUCIÓN DEL PLAN ANUAL DE ADQUISICIONES Y TOMAR ACCIONES PRODUCTO DEL ANÁLISIS DE SITUACIONES QUE SE PRESENTEN.</t>
  </si>
  <si>
    <t>MESAS DE TRABAJO REALIZADAS PARA EL SEGUIMIENTO DEL PAA</t>
  </si>
  <si>
    <t>NÚMERO DE MESAS DE SEGUIMIENTO MENSUAL REALIZADAS /NÚMERO DE MESAS DE SEGUIMIENTO MENSUAL PROGRAMADAS</t>
  </si>
  <si>
    <t>STC - STRD - SAF - STP</t>
  </si>
  <si>
    <t>3.3.4.3</t>
  </si>
  <si>
    <t>HALLAZGO ADMINISTRATIVO POR INCUMPLIMIENTO DE ACTIVIDADES PROPIAS DEL CONTRATO DE SUMINISTRO NO. 2257-2018, DE ASEO SEGÚN REQUERIMIENTO DEL CONTRATO, EVIDENCIADO EN LOS PARQUES VISITADOS POR EL EQUIPO AUDITOR</t>
  </si>
  <si>
    <t>EL ESPEJO DE AGUA DEL PARQUE FONTANAR NO ESTÁ FUNCIONANDO COMO TAL.</t>
  </si>
  <si>
    <t>OFICIAR A LA SUBDIRECCIÓN DE CONSTRUCCIONES, SOLICITANDO SE DEFINA UN NUEVO USO PARA EL ESPEJO DE AGUA</t>
  </si>
  <si>
    <t>SOLICITUD PRESENTADA</t>
  </si>
  <si>
    <t>CONTINUAR CON EL PROGRAMA DE ASEO A LOS PARQUES, DE ACUERDO CON LO ESTIPULADO EN EL CONTRATO</t>
  </si>
  <si>
    <t>ACTIVIDADES DE ASEO PROGRAMADAS</t>
  </si>
  <si>
    <t>ACTIVIDADES DE ASEO EJECUTADAS</t>
  </si>
  <si>
    <t>3.3.4.3.1</t>
  </si>
  <si>
    <t>HALLAZGO ADMINISTRATIVO POR INCONSISTENCIAS EN EL REPORTE DE LA EJECUCIÓN DE GIROS EN EL FORMATO CB-0103 “EJECUCIÓN DEL PRESUPUESTO DE GASTOS E INVERSIONES” DEL SISTEMA DE VIGILANCIA SIVICOF.</t>
  </si>
  <si>
    <t>(…) AL REVISAR EL CONTENIDO DEL FORMATO CB 0103, SE EVIDENCIÓ INCONSISTENCIAS EN EL REPORTE DEL PORCENTAJE DE EJECUCIÓN DE GIROS PRESUPUESTALES, YA QUE, EL PORCENTAJE DE GIROS ACUMULADO CORRESPONDE AL DIVIDIR LOS GIROS ACUMULADOS ENTRE LA EJECUCIÓN PRESUPUESTAL ACUMULADO CON LO CUAL, SE ENCONTRÓ UNA DIFERENCIA EN EL TOTAL REPORTADO POR EL IDRD EN DICHO FORMATO (...)</t>
  </si>
  <si>
    <t>REALIZAR Y REMITIR  COMUNICACIÓN A LA SECRETARIA DISTRITAL DE HACIENDA INFORMANDO DEL TRASLADO DEL HALLAZGO ADMINISTRATIVO 3.3.4.3.1. POR INCONSISTENCIAS EN EL REPORTE DE LA EJECUCIÓN DE GIROS EN EL FORMATO CB-0103</t>
  </si>
  <si>
    <t>TRASLADO HALLAZGO POR INCONSISTENCIAS EN EL REPORTE DE LA EJECUCIÓN DE GIROS EN EL FORMATO CB-0103</t>
  </si>
  <si>
    <t>COMUNICACIÓN REMITIDA A SECRETARÍA DISTRITAL DE HACIENDA</t>
  </si>
  <si>
    <t>2023-06-01</t>
  </si>
  <si>
    <t>3.3.4.4</t>
  </si>
  <si>
    <t>HALLAZGO ADMINISTRATIVO POR FALLA EN EL PROCESO DE PLANEACIÓN DEL CONTRATO 3865 DE 2018 CELEBRADO CON LA FIRMA FACOMED SAS – IDRD</t>
  </si>
  <si>
    <t>FALLAS EN EL PROCESO DE PLANEACIÓN</t>
  </si>
  <si>
    <t>REALIZAR UNA CAPACITACIÓN A LAS ÁREAS TÉCNICAS, SOBRE LA ELABORACIÓN DE LA FICHA TÉCNICA Y DEMÁS DOCUMENTOS PREVIOS, LA CUAL DEBE CONTEMPLAR LAS DIFERENTES VARIABLES QUE INCIDAN EN LA ADECUADA PLANEACIÓN Y EJECUCIÓN DEL PROCESO CONTRACTUAL.</t>
  </si>
  <si>
    <t>CAPACITACIÓN SOBRE  ELABORACIÓN FICHA TÉCNICA Y DEMÁS DOCUMENTOS PREVIOS</t>
  </si>
  <si>
    <t>UNA (1) CAPACITACIÓN</t>
  </si>
  <si>
    <t>3.3.4.5</t>
  </si>
  <si>
    <t>HALLAZGO ADMINISTRATIVO CON PRESUNTA INCIDENCIA DISCIPLINARIA Y FISCAL POR $91.729.014 EN EL MARCO DEL CONTRATO 2323 DE 2018, FIRMADO CON ARDIKO AYS LTDA Y EL IDRD POR SOBRECOSTOS EN EL PRODUCTO REFRIGERIOS</t>
  </si>
  <si>
    <t>SOBRECOSTOS EN EL CONTRATO 2323 DE 2019 ARDIKO EN EL PRODUCTO DE REFRIGERIOS.</t>
  </si>
  <si>
    <t>REALIZAR UNA MESA DE TRABAJO CON EL  ÁREA DE COSTOS  Y ESTUDIOS ECONOMICOS, PARA  DEFINIR LOS LINEAMIENTOS QUE SE DEBEN TENER EN CUENTA EN LA FICHA TÉCNICA PARA LOS PROCESOS DE CONTRATACIÓN DEL SERVICIO DE ALIMENTOS.</t>
  </si>
  <si>
    <t>MESA DE TRABAJO REALIZADA</t>
  </si>
  <si>
    <t>3.3.4.6</t>
  </si>
  <si>
    <t>HALLAZGO ADMINISTRATIVO CON PRESUNTA INCIDENCIA DISCIPLINARIA, PENAL Y FISCAL EN CUANTÍA DE CIENTO SESENTA Y CINCO MILLONES OCHOCIENTOS CUARENTA Y SIETE MIL NOVECIENTOS VEINTIDÓS PESOS ($165.847.922), POR FALLAS EN EL PROCESO DE PLANEACIÓN Y REALIZAR PAGOS POR CONCEPTO DE CARGO ADMINISTRATIVO, LOS CUALES NO FUERON ESTIMADOS EN LA ETAPA PRE-CONTRACTUAL DEL CONTRATO 2675 DE 2018 FIRMADO CON SATENA</t>
  </si>
  <si>
    <t>FALLAS EN EL PROCESO DE PLANEACIÓN Y REALIZAR PAGOS POR CONCEPTO DE CARGO ADMINISTRATIVO, LOS CUALES NO FUERON ESTIMADOS EN LA ETAPA PRECONTRACTUAL</t>
  </si>
  <si>
    <t>SOLICITAR MESA TÉCNICA DE TRABAJO A LA CONTRALORIA, PARA REVISAR EL HALLAZGO CON EL CONTRATISTA, LA SUBDIRECCIÓN DE CONTRATACIÓN Y LA SUBDIRECCIÓN TÉCNICA DE RECREACIÓN Y DEPORTE, CON EL PROPÓSITO DE ACLARAR EL FUNDAMENTO DEL MISMO.</t>
  </si>
  <si>
    <t>SOLICITUD MESA DE TRABAJO</t>
  </si>
  <si>
    <t>MESAS DE TRABAJO REALIZADA</t>
  </si>
  <si>
    <t>3.3.4.6.1</t>
  </si>
  <si>
    <t>HALLAZGO ADMINISTRATIVO CON PRESUNTA INCIDENCIA DISCIPLINARIA Y FISCAL POR VALOR DE $89.721.374, POR EL PAGO DE LO DISPUESTO EN SENTENCIA JUDICIAL PRODUCTO DE UNA DEMANDA INSTAURADA POR LA FIRMA CIVILE LTDA. , EN CONTRA DEL IDRD, CORRESPONDIENTE AL PROCESO NO. 2014 - 00442, DE CARÁCTER CONTRACTUAL, COMO PRODUCTO DEL PROCESO DE ADJUDICACIÓN DEL CONCURSO ABIERTO DE MÉRITOS IDRD -STC-CM-010-2013</t>
  </si>
  <si>
    <t>…. POR VALOR DE $89.721.374, POR EL PAGO DE LO DISPUESTO EN SENTENCIA JUDICIAL PRODUCTO DE UNA DEMANDA INSTAURADA POR LA FIRMA CIVILE LTDA., EN CONTRA DEL IDRD, CORRESPONDIENTE AL PROCESO NO. 2014 - 00442, DE CARÁCTER CONTRACTUAL, COMO PRODUCTO DEL PROCESO DE ADJUDICACIÓN DEL CONCURSO ABIERTO DE MÉRITOS IDRD -STC-CM-010-2013.</t>
  </si>
  <si>
    <t>INCLUIR TAXATIVAMENTE EN LOS PLIEGOS DE CONDICIONES, LA REMISIÓN EXPRESA AL  ARTÍCULO 2.2.1.1.2.2.9. DEL DECRETO 1082 DE 2015, RELACIONADO CON LOS FACTORES DE DESEMPATE</t>
  </si>
  <si>
    <t>PLIEGOS DE CONDICIONES AJUSTADOS</t>
  </si>
  <si>
    <t>PLIEGOS DE CONDICIONES AJUSTADOS / PLIEGOS DE CONDICIONES ELABORADOS</t>
  </si>
  <si>
    <t>3.3.4.7</t>
  </si>
  <si>
    <t>HALLAZGO ADMINISTRATIVO POR ADICIONES DEL CONTRATO 3817 DE 2018, CELEBRADO CON LA FIRMA FABRICAMOS SU SUDADERA LTDA. Y EL IDRD</t>
  </si>
  <si>
    <t>NO JUSTIFICACIÓN DE LA ADICION DEL CONTRATO</t>
  </si>
  <si>
    <t>REALIZAR MESA DE TRABAJO INTERNA ENTRE LAS DIFERENTES ÁREAS DONDE SE JUSTIFIQUEN LAS NECESIDADES FRENTE A LAS ADICIONES, QUE SE REQUIREN PARA ESTA VIGENCIA.</t>
  </si>
  <si>
    <t>3.3.4.7.1</t>
  </si>
  <si>
    <t>HALLAZGO ADMINISTRATIVO CON PRESUNTA INCIDENCIA DISCIPLINARIA, POR EL INCREMENTO EN LA CONSTITUCIÓN DE RESERVAS DE INVERSIÓN DEL 2019, RESPECTO DEL PRESUPUESTO DEL AÑO INMEDIATAMENTE ANTERIOR AL SUPERAR EL PORCENTAJE DEL 20% ESTABLECIDO EN LA NORMA</t>
  </si>
  <si>
    <t>...POR EL INCREMENTO EN LA CONSTITUCIÓN DE RESERVAS DE INVERSIÓN DEL 2019, RESPECTO DEL PRESUPUESTO DEL AÑO INMEDIATAMENTE ANTERIOR AL SUPERAR EL PORCENTAJE DEL 20% ESTABLECIDO EN LA NORMA.</t>
  </si>
  <si>
    <t>ELABORAR Y SOCIALIZAR 1 DOCUMENTO DE LINEAMIENTOS DE LA CONSTITUCIÓN DE RESERVAS, ATENDIENDO LOS PRINCIPIOS DE ANUALIDAD Y PLANEACIÓN, ASÍ COMO SU ADECUADA JUSTIFICACIÓN.</t>
  </si>
  <si>
    <t>LINEAMIENTOS PRINCIPIOS DE ANUALIDAD Y PLANEACIÓN</t>
  </si>
  <si>
    <t>DOCUMENTO DE LINEAMIENTOS SOCIALIZADO / DOCUMENTO DE LINEAMIENTOS PROGRAMADO</t>
  </si>
  <si>
    <t>SEGUIMIENTO EJECUCIÓN  CONTRATOS</t>
  </si>
  <si>
    <t>ACTAS MESAS DE TRABAJO REALIZADAS / ACTAS DE MESAS DE TRABAJO PROGRAMADAS</t>
  </si>
  <si>
    <t>3.3.4.7.2</t>
  </si>
  <si>
    <t>HALLAZGO ADMINISTRATIVO CON PRESUNTA INCIDENCIA DISCIPLINARIA, POR LOS ALTOS PORCENTAJES EN LA CONSTITUCIÓN DE RESERVAS DE INVERSIÓN, QUE SE EFECTÚAN A TRAVÉS DE LAS VIGENCIAS</t>
  </si>
  <si>
    <t>….  POR LOS ALTOS PORCENTAJES EN LA CONSTITUCIÓN DE RESERVAS DE INVERSIÓN, QUE SE EFECTÚAN A TRAVÉS DE LAS VIGENCIAS.</t>
  </si>
  <si>
    <t>3.3.4.7.3</t>
  </si>
  <si>
    <t>HALLAZGO ADMINISTRATIVO CON PRESUNTA INCIDENCIA DISCIPLINARIA POR CONSTITUCIÓN DE RESERVAS PRESUPUESTALES A 31/12/2019, QUE NO OBEDECEN A UNA ADECUADA PLANEACIÓN, INCUMPLIENDO EL PRINCIPIO DE ANUALIDAD, AL IGUAL QUE NO SE ORIGINAN POR HECHOS IMPREVISTOS O EVENTOS EXCEPCIONALES</t>
  </si>
  <si>
    <t>….POR CONSTITUCIÓN DE RESERVAS PRESUPUESTALES A 31/12/2019, QUE NO OBEDECEN A UNA ADECUADA PLANEACIÓN, INCUMPLIENDO EL PRINCIPIO DE ANUALIDAD, AL IGUAL QUE NO SE ORIGINAN POR HECHOS IMPREVISTOS O EVENTOS EXCEPCIONALES.</t>
  </si>
  <si>
    <t>3.3.4.8</t>
  </si>
  <si>
    <t>HALLAZGO ADMINISTRATIVO CON PRESUNTA INCIDENCIA DISCIPLINARIA POR NO TENER APROBADO EL PLAN DE MANEJO DE RESTAURACIÓN Y RECUPERACIÓN AMBIENTAL (PMRRA- POSTERIORMENTE DENOMINADO PRR) PREVIAMENTE AL INICIO DE LA EJECUCIÓN DE LAS OBRAS DEL CONTRATO DE OBRA NO. 2889 DE 2017</t>
  </si>
  <si>
    <t>NO TENER APROBADO EL PLAN DE MANEJO DE RESTAURACIÓN Y RECUPERACIÓN AMBIENTAL (PMRRA- POSTERIORMENTE DENOMINADO PRR) PREVIAMENTE AL INICIO DE LA EJECUCIÓN DE LAS OBRAS DEL CONTRATO DE OBRA NO. 2889 DE 2017.</t>
  </si>
  <si>
    <t>REALIZAR UN LINEAMIENTO PARA QUE SE VERFIQUE  LA PERTIENENCIA DE  LOS   TRAMITES  DE PMRRA Y  PRR EN LOS PROCEDIMIENTOS DE SELECCIÓN .</t>
  </si>
  <si>
    <t>UN LINEAMIENTO</t>
  </si>
  <si>
    <t>3.3.4.8.1</t>
  </si>
  <si>
    <t>HALLAZGO ADMINISTRATIVO CON PRESUNTA INCIDENCIA DISCIPLINARIA POR INEFICIENCIA EN EL PAGO O FENECIMIENTO DE SALDOS DE PASIVOS EXIGIBLES NO CANCELADOS Y/O FENECIDOS EN LAS VIGENCIAS ANTERIORES A 2019</t>
  </si>
  <si>
    <t>…. POR INEFICIENCIA EN EL PAGO O FENECIMIENTO DE SALDOS DE PASIVOS EXIGIBLES NO CANCELADOS Y/O FENECIDOS EN LAS VIGENCIAS ANTERIORES A 2019.</t>
  </si>
  <si>
    <t>ELABORAR E IMPLEMENTAR UNA HOJA DE RUTA PARA EL PAGO DE PASIVOS EXIGIBLES, TENIENDO EN CUENTA EL TIEMPO Y LAS ACCIONES FRENTE A CADA CASO</t>
  </si>
  <si>
    <t>HOJA DE RUTA PARA EL PAGO DE PASIVOS EXIGIBLES</t>
  </si>
  <si>
    <t>HOJA DE RUTA IMPLEMENTADA / HOJA DE RUTA PROGRAMADA</t>
  </si>
  <si>
    <t>REALIZAR SEGUIMIENTO Y CONTROL  DE  GESTIÓN A PARA REALIZAR EL PAGO DE LOS PASIVOS EXIGIBLES, DE ACUERDO CON LA HOJA DE RUTA</t>
  </si>
  <si>
    <t>SEGUIMIENTO HOJA DE RUTA PARA EL PAGO DE PASIVOS EXIGIBLES</t>
  </si>
  <si>
    <t>NÚMERO DE ACCIONES DE SEGUIMIENTO Y CONTROL EFECTUADAS / NÚMERO DE ACCIONES PROGRAMADAS</t>
  </si>
  <si>
    <t>3.3.4.9</t>
  </si>
  <si>
    <t>HALLAZGO ADMINISTRATIVO CON PRESUNTA INCIDENCIA DISCIPLINARIA POR LA DEFICIENTE PLANEACIÓN EN LA EJECUCIÓN DEL CONTRATO DE OBRA NO. 3183 DE 2017 AL EJECUTARLO DE MANERA SIMULTÁNEA CON LAS OBRAS CONTRATADAS CON OTRO CONTRATO DE OBRA, DEBIENDO UTILIZAR PARALELAMENTE LAS ÁREAS A INTERVENIR, LO QUE OCASIONÓ LA SUSPENSIÓN DE LA EJECUCIÓN DEL CONTRATO OBJETO DE LA EVALUACIÓN Y PRORROGAR EL PLAZO SUSCRITO INICIALMENTE</t>
  </si>
  <si>
    <t>DEFICIENTE PLANEACIÓN EN LA EJECUCIÓN DEL CONTRATO DE OBRA NO. 3183 DE 2017 AL EJECUTARLO DE MANERA SIMULTÁNEA CON LAS OBRAS CONTRATADAS CON OTRO CONTRATO DE OBRA, DEBIENDO UTILIZAR PARALELAMENTE LAS ÁREAS A INTERVENIR, LO QUE OCASIONÓ LA SUSPENSIÓN DE LA EJECUCIÓN DEL CONTRATO OBJETO DE LA EVALUACIÓN Y PRORROGAR EL PLAZO SUSCRITO INICIALMENTE.</t>
  </si>
  <si>
    <t>REMITIR MEMORANDO MENSUAL A LA SUBDIRECCIÓN TÉCNICA DE PARQUES, INFORMANDO SOBRE LAS INTERVENCIONES QUE SE EJECUTARÁN.</t>
  </si>
  <si>
    <t>MEMORANDO MENSUAL</t>
  </si>
  <si>
    <t>REMITIR MEMORANDO MENSUAL A LA SUBDIRECCIÓN TÉCNICA DE CONSTRUCCIONES, INFORMANDO SOBRE LAS INTERVENCIONES QUE SE EJECUTARÁN.</t>
  </si>
  <si>
    <t>REALIZAR MESAS DE TRABAJO PARA COORDINAR EN EL EVENTO EN QUE SE REQUIERA LA INTERVENCIÓN CONJUNTA DE UN INMUEBLE POR PARTE DE LA   STP Y STC.</t>
  </si>
  <si>
    <t>UN (1) ACTA DE REUNIÓN</t>
  </si>
  <si>
    <t>3.3.5</t>
  </si>
  <si>
    <t>HALLAZGO ADMINISTRATIVO CON PRESUNTA INCIDENCIA DISCIPLINARIA Y FISCAL EN CUANTÍA DE $122.981.841 POR DEFICIENCIAS EN EL COBRO DE LA RETRIBUCIÓN POR APROVECHAMIENTO ECONÓMICO DE LOS LOCALES 6 Y 7 DURANTE LAS VIGENCIAS 2021 Y 2022</t>
  </si>
  <si>
    <t>FALTA DE DOCUMENTO IDÓNEO PARA ESTABLECER LAS CONDICIONES PACTADAS SOBRE EL USO DE LOS LOCALES 6 Y 7 DEL ESTADIO NEMESIO CAMACHO EL CAMPÍN.</t>
  </si>
  <si>
    <t>EMITIR EL ACTO ADMINISTRATIVO CORRESPONDIENTE EN RELACIÓN A LOS LOCALES 6 Y 7 DEL ESTADIO NEMESIO CAMACHO EL CAMPÍN.</t>
  </si>
  <si>
    <t>ACTO ADMINISTRATIVO</t>
  </si>
  <si>
    <t>2023-12-30</t>
  </si>
  <si>
    <t>FALTA DE CONTROL EFECTIVO DEL USO DEL ESPACIO ( LOCALES 6 - 7 ) DEL ESTADIO NEMESIO CAMACHO EL CAMPÍN.</t>
  </si>
  <si>
    <t>REALIZAR REVISIONES BIMENSUALES PARA SUPERVISAR Y GARANTIZAR EL USO ADECUADO DEL ESPACIO DESIGNADO COMO MUSEO EN LOS LOCALES 6 Y 7 DEL ESTADIO NEMESIO CAMACHO EL CAMPÍN</t>
  </si>
  <si>
    <t>REVISIONES DEL USO  ADECUADO DEL ESPACIO MUSEO.</t>
  </si>
  <si>
    <t>(NÚMERO DE REVISIONES REALIZADAS / TOTAL DE REVISIONES PROGRAMADAS) X 100</t>
  </si>
  <si>
    <t>2024-03-30</t>
  </si>
  <si>
    <t>HALLAZGO ADMINISTRATIVO CON PRESUNTA INCIDENCIA DISCIPLINARIA Y FISCAL EN CUANTÍA DE $4.664.657.508 POR MAYOR EXPLOTACIÓN DE ESPACIOS COMERCIALES, CON RELACIÓN A LOS METROS CUADRADOS ESTIPULADOS CONTRACTUALMENTE PARA LA OBTENCIÓN DE LA RETRIBUCIÓN POR PARTE DEL CONCESIONARIO</t>
  </si>
  <si>
    <t>DIFERENCIAS EN LOS METROS CUADRADOS EXPLOTADOS COMERCIALMENTE</t>
  </si>
  <si>
    <t>REQUERIR EN LOS TÉRMINOS DEL CONTRATO AL INTERVENTOR RESPECTO DEL SEGUIMIENTO Y CONTROL DE LOS METROS CUADRADOS OBJETO DE EXPLOTACIÓN DE LA APP. EN EL CASO DE ENCONTRAR INCONSISTENCIAS SE ADELANTARÁN LAS ACCIONES A LAS QUE HAYA LUGAR.</t>
  </si>
  <si>
    <t>3.3.5.1</t>
  </si>
  <si>
    <t>HALLAZGO ADMINISTRATIVO CON PRESUNTA INCIDENCIA DISCIPLINARIA POR DIFERENCIAS EN LOS REPORTES DE DISPOSICIÓN DE RESIDUOS DE CONSTRUCCIÓN Y DEMOLICIÓN – RCD - PRESENTADOS EN LOS CONTRATOS DE OBRA: 3670/2018, 3837/2018, 3841/2018, 2890/2017, 2698/2018 Y LAS CERTIFICACIONES ENTREGADAS POR LA SDA PARA LOS RESPECTIVOS PINS.</t>
  </si>
  <si>
    <t>3.3.6</t>
  </si>
  <si>
    <t>HALLAZGO ADMINISTRATIVO CON PRESUNTA INCIDENCIA DISCIPLINARIA POR LA DEFICIENTE SUPERVISIÓN DE LOS CONTRATOS DE INTERVENTORÍA NO. 002866-2016 DE 2019, IDRD-CTO-0013-2019 Y IDRD-CTO-1251-2022</t>
  </si>
  <si>
    <t>DEFICIENTE SUPERVISIÓN</t>
  </si>
  <si>
    <t>REQUERIR A LA INTERVENTORÍA PARA QUE A PARTIR DE LA FECHA EN EL INFORME PRESENTADO AL IDRD, RELACIONE DE MANERA DETALLA EL DESARROLLO DEL PLAN DE  INGRESOS DISCRIMINADOS Y CERTIFICADOS QUE REPORTA COLOMBIANA DE ESCENARIOS SOBRE AQUELLOS CONTRATOS CON PORCENTAJE DE VENTA.</t>
  </si>
  <si>
    <t>3.3.7</t>
  </si>
  <si>
    <t>HALLAZGO ADMINISTRATIVO CON PRESUNTA INCIDENCIA DISCIPLINARIA POR INCUMPLIR LO AUTORIZADO EN LA LICENCIA DE CONSTRUCCIÓN DEL EDIFICIO ADOSADO DE PARQUEADEROS DEL COLISEO EL CAMPÍN (MOVISTAR ARENA), E IGUALMENTE MODIFICAR EL USO DESTINADO COMO PATIO DE MANIOBRAS DEL PROYECTO A PARQUEADERO PÚBLICO</t>
  </si>
  <si>
    <t>PRESUNTO INCUMPLIMIENTO DE LICENCIA DE CONSTRUCCIÓN DEL EDIFICIO ADOSADO Y MODIFICAR EL USO DEL PATIO DE MANIOBRAS.</t>
  </si>
  <si>
    <t>REQUERIR AL INTERVENTOR PARA QUE INFORME RESPECTO DEL CUMPLIMIENTO DE LA LICENCIAS OTORGADAS POR LA CURADURÍA DE LOS PARQUEADEROS DEL EDIFICIO ADOSADO. EN CASO DE INCONSISTENCIAS SE REALIZARÁN LAS ACCIONES ADMINISTRATIVAS CORRESPONDIENTES.</t>
  </si>
  <si>
    <t>3.3.8</t>
  </si>
  <si>
    <t>HALLAZGO ADMINISTRATIVO CON PRESUNTA INCIDENCIA DISCIPLINARIA POR FALLAS DE MANTENIMIENTO EN PISTA DE TROTE Y BATERÍAS DE BAÑO DE LAS ÁREAS COMPLEMENTARIAS EN EL MOVISTAR ARENA</t>
  </si>
  <si>
    <t>FALLAS EN EL MANTENIMIENTO DE LA PISTA DE TROTE Y BATERÍAS SANITARIAS DE BAÑOS.</t>
  </si>
  <si>
    <t>VERIFICAR A TRAVES DE VISITA TÉCNICA DE DIÁGNOSTICO POR PARTE DE LA INTERVENTORÍA, EL ESTADO DE LA PISTA DE TROTE Y EN CASO DE ENCONTRAR INCONSISTENCIAS EN LOS MANTENIMIENTOS SE REALIZARÁ LOS REQUIERIMIENTOS A LOS QUE HAYA LUGAR</t>
  </si>
  <si>
    <t>VISITA TÉCNICA</t>
  </si>
  <si>
    <t>2023-09-30</t>
  </si>
  <si>
    <t>REVISAR DESDE LA SUPERVISION LA PERTINENCIA DE LA ADECUACION DE LA BATERIA DE BAÑO PARA SU PUESTA EN FUNCIONAMIENTO</t>
  </si>
  <si>
    <t>3.3.9</t>
  </si>
  <si>
    <t>HALLAZGO ADMINISTRATIVO CON PRESUNTA INCIDENCIA DISCIPLINARIA Y FISCAL EN CUANTÍA DE $1.881.593.794,35 POR LA PÉRDIDA DEL DERECHO DE USO DE LA ARENA COMO COMPONENTE DE LA CONTRAPRESTACIÓN PACTADA EN FAVOR DEL IDRD EN EL CONTRATO DE CONCESIÓN NO IDRD-APP-IP-001 DE 2015</t>
  </si>
  <si>
    <t>FALLAS DE CONCERTACION EN LAS FECHAS DE REALIZACION DE LOS EVENTOS INSTITUCIONALES, DEBIDO A LA AUSENCIA DE UN CRONOGRAMA</t>
  </si>
  <si>
    <t>ESTABLECER MESAS DE TRABAJO PARA CONCERTAR CRONOGRAMA DE HASTA LAS POSIBLES DOCE (12) FECHAS DE USO DEL AREA PARA EVENTOS INSTITUCIONALES</t>
  </si>
  <si>
    <t>MESAS DE TRABAJO PROGRAMADAS / MESAS DE TRABAJO EJECUTADAS</t>
  </si>
  <si>
    <t>PUBLICAR EN LA PÁGINA WEB EL CRONOGRAMA CONCERTADO CON COLOMBIANA DE ESCENARIOS,  PARA EVENTOS INSTITUCIONALES DE LAS ENTIDADES DEL DISTRITO</t>
  </si>
  <si>
    <t>PUBLICACIONES EN PAGINA WEB</t>
  </si>
  <si>
    <t>3.4</t>
  </si>
  <si>
    <t>HALLAZGO ADMINISTRATIVO AL NO GARANTIZARSE EL ACCESO INTEGRAL DE LA INFORMACIÓN DE INTERÉS PÚBLICO CORRESPONDIENTE AL CONTRATO N° 3614 DE 2019.</t>
  </si>
  <si>
    <t>DEFICIENCIA EN LA DOCUMENTACIÓN REGISTRADA EN EL SISTEMA SECOP Y ORFEO (EXPEDIENTE VIRTUAL ASIGNADO)</t>
  </si>
  <si>
    <t>REALIZAR EL CARGUE DE LOS DOCUMENTOS CONTRACTUALES EN SECOP Y ORFEO (EXPEDIENTE VIRTUAL ASIGNADO)</t>
  </si>
  <si>
    <t>CONTRATOS CON DOCUMENTOS ACTUALIZADOS EN SECOP,ORFEO (EXPEDIENTE VIRTUAL ASIGNADO)</t>
  </si>
  <si>
    <t>NO. DE CONTRACTOS ACTUALIZADOS</t>
  </si>
  <si>
    <t>SUBDIRECCION TECNICA DE PARQUES</t>
  </si>
  <si>
    <t>HALLAZGO ADMINISTRATIVO CON PRESUNTA INCIDENCIA DISCIPLINARIA POR LA FALTA DE SELECCIÓN OBJETIVA Y DE PLANEACIÓN CONTRACTUAL EN EL PROCESO DE SELECCIÓN DEL CONTRATO NO. 2296 DE 2014</t>
  </si>
  <si>
    <t>EL 19 DE SEPTIEMBRE DE 2014 PROFIRIÓ EL ANÁLISIS DE MERCADO, ESTO ES, CON POSTERIORIDAD AL ESTUDIO DE CONVENIENCIA Y OPORTUNIDAD; CONTRAVINIENDO LO ESTABLECIDO EN EL NUMERAL 4 DEL ARTÍCULO 20 DEL DECRETO 1510 DE 2013, EN CONCORDANCIA CON EL ARTÍCULO 15 DEL DECRETO 1510 DE 2013 VIGENTE PARA LA ETAPA DE PLANEACIÓN DEL PROCESO</t>
  </si>
  <si>
    <t>EL TRAMITE DE ESTUDIOS DE CONVENIENCIA Y OPORTUNIDAD SE REALIZARÁ CON POSTERIORIDAD AL ESTUDIOS DE MERCADO Y COSTOS, A EXCEPCIÓN DE AQUELLOS PROCESOS QUE TENGAN UN PRESUPUESTO GLOBAL Y QUE SE ADJUDIQUE EL PROCESO A PRECIOS UNITARIOS FIJOS</t>
  </si>
  <si>
    <t>ESTUDIOS DE CONVENIENCIA TRAMITADOS CUANDO EL ESTUDIO DE COSTOS DEFINA EL PRESUPUESTO/ESTUDIOS DE CONVENIENCIA PROYECTADOS CUANDO EL ESTUDIO DE COSTOS DEFINA EL PRESUPUESTO</t>
  </si>
  <si>
    <t>SUBDIRECCIÓN ADMINISTRATIVA Y FINANCIERA, ÁREA DE APOYO CORPORATIVO, AREA DE SERVICIOS GENERALES</t>
  </si>
  <si>
    <t>3.4.1.1</t>
  </si>
  <si>
    <t>HALLAZGO ADMINISTRATIVO CON PRESUNTA INCIDENCIA DISCIPLINARIA Y PENAL, POR UNA GESTIÓN FISCAL ANTIECONÓMICA, INEFICAZ, INEFICIENTE E INOPORTUNA, DETERMINADA EN LAS IRREGULARIDADES EVIDENCIADAS EN LAS BASES DE DATOS SUMINISTRADAS POR LA ENTIDAD Y PLAN DE ACCIÓN DE SEGPLAN, DE LA META 01 DEL PROYECTO DE INVERSIÓN 7850 Y 7854 DURANTE LAS VIGENCIAS 2020 A 2023, LA ACTUACIÓN FISCAL CONTINUARA CON LA APERTURA DE UNA INDAGACIÓN PRELIMINAR (IP)</t>
  </si>
  <si>
    <t>DEBILIDADES EN PUNTOS DE CONTROL DEL PROGRAMA DE INICIACIÓN Y ESCUELAS DE FORMACIÓN EN RELACIÓN CON LA VERIFICACIÓN DE LA INFORMACIÓN DE LAS PERSONAS BENEFICIADAS</t>
  </si>
  <si>
    <t>ACTUALIZAR Y SOCIALIZAR EL PROCEDIMIENTO DEL PROGRAMA DE INICIACIÓN Y ESCUELAS DE FORMACIÓN CON EL FIN DE IMPLEMENTAR CONTROLES EN CUANTO A LA CALIDAD Y COMPLETITUD DE LOS DATOS DE LOS BENEFICIADOS.</t>
  </si>
  <si>
    <t>DEBILIDADES EN PUNTOS DE CONTROL DEL PROGRAMA DE JORNADA ESCOLAR COMPLEMENTARIA EN RELACIÓN CON LA VERIFICACIÓN DE LA INFORMACIÓN DE LAS PERSONAS BENEFICIADAS</t>
  </si>
  <si>
    <t>ACTUALIZAR Y SOCIALIZAR EL PROCEDIMIENTO DEL PROGRAMA DE JORNADA ESCOLAR COMPLEMENTARIA CON EL FIN DE IMPLEMENTAR CONTROLES EN CUANTO A LA CALIDAD Y COMPLETITUD DE LOS DATOS DE LOS BENEFICIADOS.</t>
  </si>
  <si>
    <t>3.4.1.2</t>
  </si>
  <si>
    <t>HALLAZGO ADMINISTRATIVO POR INCONSISTENCIAS EN LOS PROYECTOS DE INVERSIÓN FORMULADOS POR EL IDRD Y PRESENTACIÓN DEL INFORME DE BALANCE SOCIAL</t>
  </si>
  <si>
    <t>BAJA EJECUCIÓN EN MATERIA DE GIROS DENTRO DE LAS ANUALIDADES PROGRAMADAS, LO QUE LLEVA A CUESTIONAR LA EJECUCIÓN EN MAGNITUD PRESENTADA POR EL IDRD</t>
  </si>
  <si>
    <t>COORDINAR UNA MESA DE TRABAJO CON LA (S) DEPENDENCIA (S) COMPETENTE (S) EN LA CUAL SE SOCIALICEN LOS PARÁMETROS PARA EL ADECUADO PROCESO DE GIROS DE LOS CONTRATOS QUE SEAN SUSCRITOS EN LA VIGENCIA.</t>
  </si>
  <si>
    <t>MESA DE TRABAJO PARÁMETROS PARA EL PROCESO DE GIROS</t>
  </si>
  <si>
    <t>MESA TRABAJO REALIZADA</t>
  </si>
  <si>
    <t>REALIZAR SEGUIMIENTOS DE MANERA MENSUAL A LOS COMPROMISOS Y GIROS DE VIGENCIA EN EL MARCO DEL PROYECTO DE INVERSIÓN GENERANDO ALERTAS TEMPRANAS EN CASO DE RETRASOS.</t>
  </si>
  <si>
    <t>MESAS DE SEGUIMIENTO PROYECTO DE INVERSIÓN</t>
  </si>
  <si>
    <t>(N° DE REUNIONES PROGRAMADAS / N° DE REUNIONES REALIZADAS)*100</t>
  </si>
  <si>
    <t>NO IDENTIFICAR PLENAMENTE LA POBLACIÓN OBJETO EN EL INFORME DE BALANCE SOCIAL DE LA VIGENCIA 2023 Y REMITIR ANEXOS QUE NO SON OBJETO DE ANÁLISIS DEL DOCUMENTO.</t>
  </si>
  <si>
    <t>REALIZAR MESA DE TRABAJO CON LA O LAS ÁREAS RESPONSABLES DEL SUMINISTRO DE LA INFORMACIÓN ESTABLECIENDO UN PLAN DE TRABAJO EN EL QUE SE DEFINA CLARAMENTE LA FUENTE DE INFORMACIÓN.</t>
  </si>
  <si>
    <t>MESA DE TRABAJO PARA LA REVISIÓN DEL BALANCE SOCIAL VIGENCIA 2024</t>
  </si>
  <si>
    <t>MESA DE TRABAJO CON LA O LAS ÁREAS INVOLUCRADA PARA REVISIÓN DEL BALANCE SOCIAL VIGENCIA 2024, VERIFICANDO EL CUMPLIMIENTO DE LOS ACCIONES DESCRITAS</t>
  </si>
  <si>
    <t>2025-02-28</t>
  </si>
  <si>
    <t>3.4.1.4</t>
  </si>
  <si>
    <t>HALLAZGO ADMINISTRATIVO CON PRESUNTA INCIDENCIA DISCIPLINARIA POR LOS TERRENOS QUE ADQUIRIÓ EL INSTITUTO DESDE HACE MÁS DE 10 AÑOS Y QUE A LA FECHA NO HA REALIZADO NINGUNA INVERSIÓN Y ESTÁN EXPUESTOS A INVASIONES Y DEPÓSITO DE BASURAS</t>
  </si>
  <si>
    <t>SOLICITAR A LA SECRETARIA DE HACIENDA LA INCORPORACION DE RECURSOS PARA EL DISEÑO Y LA CONSTRUCCIÓN DE ESTOS PARQUES</t>
  </si>
  <si>
    <t>OFICIO ENVIADO</t>
  </si>
  <si>
    <t>HACER UN INVENTARIO DE CUALES DE ESTOS LOTES CUENTA CON DECRETO DE PLAN DIRECTOR E INICIAR EL TRAMITE EN LOS QUE NO TENGAN EL PLAN</t>
  </si>
  <si>
    <t>CONTINUAR CON LA INSPECCIÓN PERMANENTE DE LOS PREDIOS CON EL FIN DE EVITAR LA INVASIÓN DE LOS MISMOS</t>
  </si>
  <si>
    <t>PREDIOS VISITADOS</t>
  </si>
  <si>
    <t>(NO. DE PREDIOS VISITADOS/NO. TOTAL DE PREDIOS EXISTENTES)*100</t>
  </si>
  <si>
    <t>3.4.2</t>
  </si>
  <si>
    <t>HALLAZGO ADMINISTRATIVO POR CUANTO EN LA INFORMACIÓN REPORTADA EN EL APLICATIVO SIVICOF, POR PARTE DEL INSTITUTO DISTRITAL DE RECREACIÓN Y DEPORTE - IDRD, CON CORTE A 31 DE DICIEMBRE DE 2019; RESPECTO AL FORMATO CB-0422 “GASTOS E INVERSIONES POR PROYECTO/META”, SE PRESENTAN ALGUNAS FALENCIAS</t>
  </si>
  <si>
    <t>…. POR CUANTO EN LA INFORMACIÓN REPORTADA EN EL APLICATIVO SIVICOF, POR PARTE DEL INSTITUTO DISTRITAL DE RECREACIÓN Y DEPORTE - IDRD, CON CORTE A 31 DE DICIEMBRE DE 2019; RESPECTO AL FORMATO CB-0422 “GASTOS E INVERSIONES POR PROYECTO/META”, SE PRESENTAN ALGUNAS FALENCIAS.</t>
  </si>
  <si>
    <t>REALIZAR CAPACITACIÓN A LOS RESPONSABLES DE DILIGENCIAR EL FORMATO CB 0422 "GASTOS E INVERSIONES POR PROYECTO/META", PARA INDICAR LA FORMA CORRECTA DEL DILIGENCIAMIENTO</t>
  </si>
  <si>
    <t>2021-01-20</t>
  </si>
  <si>
    <t>2021-02-15</t>
  </si>
  <si>
    <t>INCLUIR UNA VALIDACIÓN DEL CÓDIGO DE LA META DEL PROYECTO QUE SE REGISTRA EN EL FORMATO CB 0422, EN DONDE SE REGISTRE EL CÓDIGO REPORTADO EN EL SEGPLAN Y NO SE TOME EL CÓDIGO INTERNO DE LA META</t>
  </si>
  <si>
    <t>VERIFICACIÓN DEL CÓDIGO</t>
  </si>
  <si>
    <t>VERIFICACIÓN REALIZADA / VERIFICACIÓN PROGRAMADA</t>
  </si>
  <si>
    <t>3.4.2.1</t>
  </si>
  <si>
    <t>HALLAZGO ADMINISTRATIVO CON PRESUNTA INCIDENCIA DISCIPLINARIA Y FISCAL EN CUANTÍA DE $375.323.625, POR LAS FALLAS OBSERVADAS EN LA EJECUCIÓN DE OBRAS DE MANTENIMIENTO DE LOS PARQUES DE PROXIMIDAD DEL CONTRATO DE OBRA NO. 2663 DE 2022</t>
  </si>
  <si>
    <t>DEBILIDAD EN LA INFORMACIÓN DEL AVAL TÉCNICO POR PARTE DE LA INTERVENTORÍA, PREVIO A LA INTERVENCIÓN DEL MANTENIMIENTO A REALIZAR.</t>
  </si>
  <si>
    <t>INCLUIR DENTRO DE LAS OBLIGACIONES TÉCNICAS DE LA INTERVENTORÍA EL AVAL TÉCNICO PREVIO A LA INTERVENCIÓN DEL MANTENIMIENTO A REALIZAR QUE GARANTICE LA ESTABILIDAD Y CALIDAD DE LAS OBRAS.</t>
  </si>
  <si>
    <t>OBLIGACIÓN TÉCNICA DE LA INTERVENTORÍA EL AVAL TÉCNICO PREVIO</t>
  </si>
  <si>
    <t>CANTIDAD DE CONTRATOS DE OBRA CON LA OBLIGACIÓN A LA INTERVENTORÍA DEL AVAL TÉCNICO PREVIO A LA INTERVENCIÓN / CANTIDAD DE CONTRATOS DE OBRA DE MANTENIMIENTO SUSCRITOS</t>
  </si>
  <si>
    <t>2025-05-31</t>
  </si>
  <si>
    <t>FALTA DE VISITA DE VERIFICACIÓN DEL ESTADO DE OBRAS TERMINADAS EN EL PERÍODO COMPRENDIDO ENTRE EL ACTA DE TERMINACIÓN POR PARQUE Y LA FIRMA DEL ACTA DE RECIBO FINAL A SATISFACCIÓN DEL CONTRATO DE OBRA</t>
  </si>
  <si>
    <t>INCLUIR OBLIGACIÓN AL CTO DE INTERVENTORÍA Y CONTRATISTA PARA HACER SEGUIMIENTO Y EVIDENCIA DE OBRA EJECUTADA Y TERMINADA HASTA EL ACTA DE RECIBO FINAL A SATISFACCIÓN GARANTIZANDO EL ESTADO DE LA OBRA</t>
  </si>
  <si>
    <t>OBLIGACIÓN CONTRACTUAL DE SEGUIMIENTOS DE VERIFICACIÓN DE LA INTERVENTORÍA</t>
  </si>
  <si>
    <t>CANTIDAD DE CONTRATOS CON LA OBLIGACIÓN DE SEGUIMIENTO DE VERIFICACIÓN FINAL POR PARTE DE LA INTERVENTORÍA  / CANTIDAD DE CONTRATOS DE OBRA DE MANTENIMIENTO SUSCRITOS</t>
  </si>
  <si>
    <t>3.4.2.2</t>
  </si>
  <si>
    <t>HALLAZGO ADMINISTRATIVO CON PRESUNTA INCIDENCIA DISCIPLINARIA Y FISCAL EN CUANTÍA DE $61.371.584, POR LAS FALLAS OBSERVADAS EN LA EJECUCIÓN DE OBRAS DE MANTENIMIENTO EN PARQUES DE PROXIMIDAD DEL CONTRATO DE OBRA NO. 2666 DE 2022</t>
  </si>
  <si>
    <t>3.4.2.3</t>
  </si>
  <si>
    <t>HALLAZGO ADMINISTRATIVO CON PRESUNTA INCIDENCIA DISCIPLINARIA Y FISCAL EN CUANTÍA $8.166.782.441, DEBIDO A LA NO PUESTA EN FUNCIONAMIENTO DE LAS OBRAS EJECUTADAS POR EL IDRD EN EL PARQUE METROPOLITANO PTAR SALITRE DE LA LOCALIDAD DE ENGATIVÁ EN DESARROLLO DEL CONVENIO IDRD NO. 2984 DE 2019 Y CAR NO. 1795 DE 2019 Y LOS CONTRATOS DERIVADOS, SUSCRITOS POR EL IDRD PARA SU EJECUCIÓN, COMO SON EL CONTRATO DE OBRA NO. 3674 DE 2019 Y SU INTERVENTORÍA NO. 3678 DE 2019.</t>
  </si>
  <si>
    <t>DEFICIENCIAS EN EL SEGUIMIENTO DE LOS CONVENIOS EN CADA UNA DE SUS FASES HASTA LA PUESTA EN FUNCIONAMIENTO DE LAS OBRAS EJECUTADAS</t>
  </si>
  <si>
    <t>IMPLEMENTAR EN LOS COMITÉS DE SEGUIMIENTO A LOS CONVENIOS LAS ALERTAS QUE PUEDAN IMPLICAR UNA AFECTACIÓN AL CONVENIO A TAL PUNTO QUE IMPIDA O AFECTEN LA PUESTA EN MARCHA DE LAS OBRAS EJECUTADAS.</t>
  </si>
  <si>
    <t>COMITÉS DE SEGUIMIENTO A CONVENIOS</t>
  </si>
  <si>
    <t>(N° DE COMITÉS DE SEGUIMIENTO PROGRAMADOS / N° DE COMITÉS DE SEGUIMIENTO REALIZADOS)*100</t>
  </si>
  <si>
    <t>3.4.2.4</t>
  </si>
  <si>
    <t>HALLAZGO ADMINISTRATIVO CON PRESUNTA INCIDENCIA DISCIPLINARIA Y FISCAL EN CUANTÍA DE $66.094.266, DEBIDO A FALENCIAS OBSERVADAS EN LA EJECUCIÓN DE OBRAS DE MANTENIMIENTO DE LOS PARQUES DE PROXIMIDAD DEL CONTRATO DE OBRA NO. 2664 DE 2022</t>
  </si>
  <si>
    <t>3.4.2.5</t>
  </si>
  <si>
    <t>HALLAZGO ADMINISTRATIVO AL CONTRATO 3439 DE 2022 POR DIFERENCIAS PRESENTADAS ENTRE LOS DESEMBOLSOS REALIZADOS Y LA FACTURACIÓN PRESENTADA POR EL CONTRATISTA</t>
  </si>
  <si>
    <t>DEBILIDAD EN LA APROPIACIÓN DE LOS PROCEDIMIENTOS ESTABLECIDOS PARA LA EJECUCIÓN Y SUPERVISIÓN DEL CONTRATO 3439 DE 2022 (FABRICAMOS SU SUDADERA LIMITADA)</t>
  </si>
  <si>
    <t>GESTIONAR UNA SOCIALIZACIÓN DEL MANUAL DE CONTRATACIÓN CON LA SUBDIRECCIÓN DE CONTRATACIÓN PARA LOS SUPERVISORES DE LA SUBDIRECCIÓN TÉCNICA DE RECREACIÓN Y DEPORTE.</t>
  </si>
  <si>
    <t>COMUNICACIÓN OFICIAL DE SOLICITUD DE SOCIALIZACIÓN</t>
  </si>
  <si>
    <t>COMUNICACIÓN OFICIAL ENVIADA</t>
  </si>
  <si>
    <t>3.4.2.6</t>
  </si>
  <si>
    <t>HALLAZGO ADMINISTRATIVO AL CONTRATO 1248 DE 2022, POR DEFICIENCIAS DE EJECUCIÓN Y LIQUIDACIÓN DEL CONTRATO</t>
  </si>
  <si>
    <t>DEBILIDAD EN LA APROPIACIÓN DE LOS PROCEDIMIENTOS ESTABLECIDOS PARA EL MANEJO EN LA ENTREGA Y RECEPCIÓN DE BIENES ASÍ COMO EN LA LIQUIDACIÓN DEL CONTRATO 1248 DE 2022 (CONSORCIO DEPORTIVO 2022)</t>
  </si>
  <si>
    <t>GESTIONAR UNA SOCIALIZACIÓN CON LAS ÁREAS ENCARGADAS DE LOS PROCEDIMIENTOS DE "ENTRADA Y SALIDA DE BIENES" Y "LIQUIDACIÓN DE CONTRATOS Y CONVENIOS" PARA LOS SUPERVISORES DE LA STRD.</t>
  </si>
  <si>
    <t>3.4.2.7</t>
  </si>
  <si>
    <t>HALLAZGO ADMINISTRATIVO EN EL CONTRATO 2395 DE 2022, POR DEFICIENCIAS EN LA SUPERVISIÓN</t>
  </si>
  <si>
    <t>DEBILIDAD EN LA APROPIACIÓN DE LOS PROCEDIMIENTOS ESTABLECIDOS PARA EL MANEJO EN LA ENTREGA Y RECEPCIÓN DE BIENES, ASÍ COMO DE LA EJECUCIÓN Y SUPERVISIÓN EN EL CONTRATO</t>
  </si>
  <si>
    <t>GESTIONAR UNA SOCIALIZACIÓN CON LAS ÁREAS ENCARGADAS DEL "MANUAL DE CONTRATACIÓN", PROCEDIMIENTOS DE "ENTRADA Y SALIDA DE BIENES" PARA LOS SUPERVISORES DE LA STRD.</t>
  </si>
  <si>
    <t>3.4.2.8</t>
  </si>
  <si>
    <t>HALLAZGO ADMINISTRATIVO DEBIDO AL QUE EN EL DOCUMENTO DE ESTUDIOS PREVIOS DE LOS CONTRATOS 1248 DE 2022, 3439 DE 2022, 3441 DE 2022 Y 2395 DE 2022 NO CONTIENEN EL ESTUDIO TÉCNICO DONDE SE DEFINIERON LOS ELEMENTOS Y SUS CANTIDADES Y SE AUMENTARON MEDIANTE ADENDAS LOS PRESUPUESTOS</t>
  </si>
  <si>
    <t>DEBILIDAD EN LOS ESTUDIOS PREVIOS POR NO CONTAR ESTUDIOS TÉCNICOS QUE  SOPORTEN LOS ELEMENTOS Y CANTIDADES NECESARIAS DE LOS CONTRATOS 1248 DE 2022, 3439 DE 2022, 3441 DE 2022 Y 2395 DE 2022</t>
  </si>
  <si>
    <t>ADELANTAR MESAS DE TRABAJO ENTRE LOS COORDINADORES DE PROGRAMAS O RESPONSABLES DE ÁREA Y EL EQUIPO DE PROCESOS DE LA STRD, CON EL FIN DE ESTABLECER LAS CANTIDADES ESTIMADAS, EN LOS CASOS QUE APLIQUE.</t>
  </si>
  <si>
    <t>(NO. DE MESAS DE TRABAJO REALIZADAS  / NO. DE PROCESOS DE SELECCIÓN QUE REQUIERAN ESTABLECER CANTIDADES) * 100%</t>
  </si>
  <si>
    <t>3.4.2.9</t>
  </si>
  <si>
    <t>HALLAZGO ADMINISTRATIVO CON PRESUNTA INCIDENCIA DISCIPLINARIA POR LA INADECUADA PLANEACIÓN, FALTA DE SEGUIMIENTO Y CONTROL DE LO PACTADO Y ENTREGADO EN EL CONTRATO DE CONSULTORÍA NO. 2745 DE 2021 LO QUE AFECTÓ LOS TIEMPOS DE ENTREGA DEL PARQUE ZONAL AGUAVIVA DE LA LOCALIDAD DE PUENTE ARANDA EN EJECUCIÓN DEL CONTRATO OBRA IDRD NO. 3408 DE 2022.</t>
  </si>
  <si>
    <t>DEFICIENCIAS EN EL SEGUIMIENTO Y CONTROL DE LO PACTADO Y ENTREGADO POR PARTE DE LA CONSULTORÍA</t>
  </si>
  <si>
    <t>INCLUIR EN EL ESTUDIO PREVIO Y ANEXOS TÉCNICOS (SEGÚN CORRESPONDA) UNA OBLIGACIÓN PARA LOS PROCESOS DE CONCURSOS DE MÉRITOS PARA CONTRATOS DE ESTUDIOS Y DISEÑOS.</t>
  </si>
  <si>
    <t>INCLUSIÓN DE OBLIGACIÓN ESPECIFICA EN LOS ESTUDIOS PREVIOS</t>
  </si>
  <si>
    <t>(NÚMERO DE PLIEGOS DE CONCURSOS DE MÉRITOS DE ESTUDIOS Y DISEÑOS QUE INCLUYAN LA OBLIGACIÓN EN LOS DOCUMENTOS PRE CONTRACTUALES / TOTAL DE PROCESOS CONTRACTUALES DE CONCURSOS DE MERITOS) *100</t>
  </si>
  <si>
    <t>3.5</t>
  </si>
  <si>
    <t>HALLAZGO ADMINISTRATIVO POR FALLAS EN LA EJECUCIÓN Y/O INADECUADA TERMINACIÓN DE ALGUNAS OBRAS VISITADAS DEL CONTRATO DE OBRA NO. 3614 DE 2019.</t>
  </si>
  <si>
    <t>DEFICIENCIA EN EL SEGUIMIENTO DE LOS MANTENIMIENTO</t>
  </si>
  <si>
    <t>REALIZAR ACTAS DE TERMINACIÓN POR PARQUE DE CADA UNA DE LAS OBRAS EJECUTADAS</t>
  </si>
  <si>
    <t>OBRAS TERMINADAS</t>
  </si>
  <si>
    <t>N° DE ACTAS DE TERMINACIÓN POR PARQUE FIRMADA POR LA INTERVENTORÍA</t>
  </si>
  <si>
    <t>HALLAZGO ADMINISTRATIVO CON PRESUNTA INCIDENCIA DISCIPLINARIA POR DEFICIENCIAS EN SOPORTES CONTRACTUALES, ETAPA POST-CONTRACTUAL Y EN LA FACTURACIÓN DE LOS ELEMENTOS QUE NO CONCUERDAN CON LO OFERTADO EN LA PROPUESTA ECONÓMICA</t>
  </si>
  <si>
    <t>DIFERENCIA ENTRE LOS ELEMENTOS SUMINISTRADOS EN LAS FACTURAS S4955 POR $30.483.674 Y S4572 POR $349.545, RESPECTO DE LOS CONTENIDOS EN EL ANEXO NO.11 DE LA PROPUESTA ECONÓMICA, AL EVIDENCIAR QUE FUERON SUMINISTRADOS TÓNER CON ESPECIFICACIONES TOTALMENTE DIFERENTES A LOS DESCRITOS EN LA PROPUESTA ECONÓMICA</t>
  </si>
  <si>
    <t>SE INCLUIRÁ EN LOS TÉRMINOS DE REFERENCIA DEL PROCESO DE ADQUISICIÓN DE INSUMOS PARA MEDIOS DE IMPRESIÓN DE LA VIGENCIA 2016, LA OBLIGACIÓN DEL CONTRATISTA SELECCIONADO, DE SUMINISTRAR ELEMENTOS QUE NO ESTÉN INCLUIDOS EN EL LISTADO INICIAL CON QUE SE ORIGINA EL PROCESO, PREVIA APROBACIÓN DEL PRECIO QUE APRUEBE EL ÁREA DE COSTOS</t>
  </si>
  <si>
    <t>CLÁUSULA EN LOS ESTUDIOS PREVIOS Y EN EL CONTRATO DE SUMINISTRO DE INSUMOS PARA MEDIOS DE IMPRESIÓN.</t>
  </si>
  <si>
    <t>SUBDIRECCIÓN ADMINISTRATIVA Y FINANCIERA,  PROFESIONAL ESPECIALIZADO 11 ÁREA DE APOYO CORPORATIVO</t>
  </si>
  <si>
    <t>3.5.1</t>
  </si>
  <si>
    <t>HALLAZGO ADMINISTRATIVO POR DEFICIENCIAS EN EL CUMPLIMIENTO DE LA ACCIÓN 2, AL PLAN DE MEJORAMIENTO DEL HALLAZGO 3.3.2.1. DE LA AUDITORÍA DE REGULARIDAD CÓDIGO 01, PAD 2023</t>
  </si>
  <si>
    <t>FALTA DE SEGUIMIENTO, DEBILIDADES POR PARTE DE LOS RESPONSABLES DE LA ENTIDAD, EN EL CARGUE DE LA INFORMACIÓN SIN CONTROLES Y LA FALTA DE RECONOCIMIENTO, CAUSACIÓN Y CONTABILIZACIÓN.</t>
  </si>
  <si>
    <t>SOLICITAR CONCEPTO A LA DIRECCIÓN DISTRITAL DE CONTABILIDAD FRENTE AL RECONOCIMIENTO DEL INGRESOS SIN CONTAR CON DOCUMENTO IDÓNEO ANTES DEL CIERRE DE LA VIGENCIA.</t>
  </si>
  <si>
    <t>3.6</t>
  </si>
  <si>
    <t>HALLAZGO ADMINISTRATIVO CON PRESUNTA INCIDENCIA DISCIPLINARIA POR UN DEFICIENTE ESTUDIO, ANÁLISIS Y PLANEACIÓN QUE HA DEBIDO CONTEMPLAR LA ESTRUCTURACIÓN DEL CONTRATO N° 3614 DE 2019, REALIZANDO ADICIONES EN CONTRAVENCIÓN A LO ESTABLECIDO EN LA LEY 80 DE 1993 Y NORMAS CONCORDANTES.</t>
  </si>
  <si>
    <t>LA MODIFICACIÓN SE ORIGINO EN VIRTUD DE LA EMERGENCIA SANITARIA DECRETADA POR EL GOBIERNO NACIONAL</t>
  </si>
  <si>
    <t>DESCRIBIR LA NECESIDAD PARA MODIFICACIÓN CONTRACTUAL CON EL FIN CUMPLIR CON LA FINALIDAD Y EL PROPÓSITO DE LA EJECUCIÓN DEL OBJETO CONTRATADO Y QUE SE ENCUENTRA EN EJECUCIÓN</t>
  </si>
  <si>
    <t>CONTRATOS MODIFICADOS SEGÚN NECESIDAD.</t>
  </si>
  <si>
    <t>CONTRATOS MODIFICADOS DE ACUERDO SEGÚN NECESIDAD  / CONTRATOS EN EJECUCIÓN</t>
  </si>
  <si>
    <t>HALLAZGO ADMINISTRATIVO CON PRESUNTA INCIDENCIA DISCIPLINARIA POR LA FALTA DEL EXPEDIENTE CONTRACTUAL DEL CONTRATO 2349 DE 2013 Y SOPORTES DOCUMENTALES DEL CONTRATO 2391 DE 2013 Y POR MORA EN LA PUBLICACIÓN DE LOS DOCUMENTOS EN EL SECOP</t>
  </si>
  <si>
    <t>RETRASOS DE RADICACIÓN DE LOS DOCUMENTOS QUE SE GENERAN EN LA ACTIVIDAD POSTCONTRACUAL. DESORDEN EN EL MANEJO DE LOS EXPEDIENTES, DOCUMENTOS SIN LEGAJAR EN CARPETA, NO SE ENCUENTRA EXPEDIENTE EN EL CUAL SE EVIDENCIEN LOS DOCUMENTOS DE LA ETAPA PRECONTRACTUAL, CONTRACTUAL Y POSCONTRACTUAL DEL CONTRATO, TAMPOCO SE APORTÓ DENUNCIA DE PÉRDIDA DE LOS DOCUMENTOS. FALTA DE DOCUMENTACIÓN EN EL SISTEMA ORFEO</t>
  </si>
  <si>
    <t>SOLICITAR CAPACITACIÓN AL ÁREA DE APOYO A LA CONTRATACIÓN PARA LOS SUPERVISORES  DE LOS CONTRATOS SOBRE EL PROCEDIMIENTO SUPERVISIÓN DE CONTRATOS</t>
  </si>
  <si>
    <t>SOLICITUD CAPACITACIÓN.</t>
  </si>
  <si>
    <t>REALIZAR LA CORRESPONDIENTE DENUNCIA DE LA PERDIDA DEL EXPEDIENTE CONTRACTUAL SI REALIZADA UNA NUEVA BUSQUEDA DE UBICACIÓN ESTE NO ENCONTRARA</t>
  </si>
  <si>
    <t>ESTADO DEL EXPEDIENTE CONTRACTUAL</t>
  </si>
  <si>
    <t># DENUNCIAS ANTE AUTORIDAD EXPEDIENTES NO ENCONTRADOS / TOTAL DE EXPED. EXTRAVIADOS NO ENCONTRADOS</t>
  </si>
  <si>
    <t>REALIZAR E IMPLEMENTAR HOJA DE RUTA.</t>
  </si>
  <si>
    <t>REVISIÓN ALEATORIA DEL 1% DE LA CONTRATACIÓN DEL MES</t>
  </si>
  <si>
    <t>3.6.1.1</t>
  </si>
  <si>
    <t>HALLAZGO ADMINISTRATIVO CON PRESUNTA INCIDENCIA DISCIPLINARIA POR DEFICIENTE GESTIÓN DE EJECUCIÓN DEL CONVENIO DE COOPERACIÓN 1185 DEL 13 DE JUNIO DE 2011, SUSCRITO CON LA LIGA DE PATINAJE DE BOGOTÁ, DONDE EL IDRD HIZO APORTES POR $20.000.000.</t>
  </si>
  <si>
    <t>3.6.1.11</t>
  </si>
  <si>
    <t>HALLAZGO ADMINISTRATIVO CON PRESUNTA INCIDENCIA DISCIPLINARIA Y FISCAL. POR GESTIÓN ANTIECONÓMICA EN EL CONVENIO DE COOPERACIÓN 004 DE 2011 CON LA FEDERACIÓN COLOMBIANA DE FUTBOL DE SALÓN EVIDENCIÁNDOSE UN USO DE RECURSOS PARA ACTIVIDADES QUE NO TIENEN QUE VER CON EL OBJETO CONTRACTUAL TALES COMO HOSPEDAJES, TRANSPORTES Y REFRIGERIOS INCURRIENDO EN UNA GESTIÓN ANTIECONÓMICA PRODUCIENDO UN PRESUNTO DAÑO PATRIMONIAL POR UN VALOR DE $35.938.000</t>
  </si>
  <si>
    <t>3.6.1.12</t>
  </si>
  <si>
    <t>PRESUNTO HALLAZGO ADMINISTRATIVO CON INCIDENCIA DISCIPLINARIA Y FISCAL. CONVENIO DE COOPERACIÓN 002 DE 2009 CON EL COMITÉ OLÍMPICO COLOMBIANO. SE EVIDENCIARON FALTA DE SOPORTES PARA LA LEGALIZACIÓN DE LAS CUENTA, Y QUE DIERON LUGAR A UN PRESUNTO DETRIMENTO, GENERANDO UNA GESTIÓN ANTIECONÓMICA POR EL IDRD POR EL PAGO DE ACTIVIDADES TALES COMO COMPRA DE CAMISETAS, REGALOS, PAUTAS PUBLICITARIAS INNECESARIAS ENTRE OTRAS GENERANDO UN PRESUNTO DAÑO PATRIMONIAL DE $118.326.600</t>
  </si>
  <si>
    <t>3.6.1.14</t>
  </si>
  <si>
    <t>HALLAZGO ADMINISTRATIVO CON INCIDENCIA DISCIPLINARIA  POR DEFICIENTE GESTIÓN EN LA EJECUCIÓN Y DESARROLLO DE LOS CONVENIOS  NOS. 026/2008, 014/2010 Y 033/2010 SUSCRITOS CON LA FUNDACIÓN REVEL</t>
  </si>
  <si>
    <t>3.6.1.2</t>
  </si>
  <si>
    <t>HALLAZGO ADMINISTRATIVO. FALTA DE SOPORTES CONVENIO DE COOPERACIÓN NO.1505 DEL 8 DE JUNIO DE 2011, SUSCRITO CON LA  LIGA DE LUCHA OLÍMPICA BOGOTÁ</t>
  </si>
  <si>
    <t>3.6.1.3</t>
  </si>
  <si>
    <t>HALLAZGO ADMINISTRATIVO CON PRESUNTA INCIDENCIA DISCIPLINARIA POR DEFICIENTE GESTIÓN EN LA EJECUCIÓN DEL CONVENIO DE COOPERACIÓN NO.1448 DE 2011</t>
  </si>
  <si>
    <t>3.6.1.4</t>
  </si>
  <si>
    <t>HALLAZGO ADMINISTRATIVO. CONTRATO DE COMODATO 529 DE 2010 SUSCRITO CON LA LIGA DE CICLISMO DE BOGOTÁ</t>
  </si>
  <si>
    <t>3.6.1.5</t>
  </si>
  <si>
    <t>HALLAZGO ADMINISTRATIVO CON PRESUNTA INCIDENCIA DISCIPLINARIA. POR DEFICIENTE GESTIÓN PARA CONTROL Y SEGUIMIENTO DE LA EJECUCIÓN Y DESARROLLO DEL CONVENIO DE COOPERACIÓN 1442 DE 2011</t>
  </si>
  <si>
    <t>3.6.1.6</t>
  </si>
  <si>
    <t>HALLAZGO ADMINISTRATIVO CON PRESUNTA INCIDENCIA DISCIPLINARIA. POR DEFICIENTE GESTIÓN PARA LA PLANEACIÓN, CONTROL Y SEGUIMIENTO DE LA EJECUCIÓN DEL CONVENIO DE COOPERACIÓN NO.1187 DE 2011 CON LA LIGA DE BOLO</t>
  </si>
  <si>
    <t>3.6.1.7</t>
  </si>
  <si>
    <t>HALLAZGO ADMINISTRATIVO CON PRESUNTA INCIDENCIA DISCIPLINARIA Y FISCAL. POR GESTIÓN ANTIECONÓMICA DEL CONVENIO DE COOPERACIÓN NO.1441 DE 2011 CON LA LIGA DE BÉISBOL</t>
  </si>
  <si>
    <t>3.6.1.8</t>
  </si>
  <si>
    <t>HALLAZGO ADMINISTRATIVO POR DEFICIENTE GESTIÓN DEL CONVENIO DE COOPERACIÓN 1178 DE 2011, SUSCRITO CON LA LIGA DE TAEKWONDO DE BOGOTÁ</t>
  </si>
  <si>
    <t>3.6.1.9</t>
  </si>
  <si>
    <t>HALLAZGO ADMINISTRATIVO CON PRESUNTA INCIDENCIA DISCIPLINARIA Y FISCAL. POR GESTIÓN ANTIECONÓMICA EN EL DESARROLLO DEL CONVENIO DE COOPERACIÓN 1003 DE 2011, CON LA FUNDACIÓN AYUDA AL DEPORTE, SIN ÁNIMO DE LUCRO NIT: 860.520.742-8, TENIENDO EN CUENTA QUE EL OBJETO NO FUE CUMPLIDO A CABALIDAD, EVIDENCIÁNDOSE INSUFICIENCIA EN LOS SOPORTES Y DESARROLLO DE LAS ACTIVIDADES DE ALCANCE CONTRACTUAL PARA LA CAPACITACIÓN Y  LA POBLACIÓN OBJETIVO DE LA MISMA, CUANTÍA DE $45.500.000</t>
  </si>
  <si>
    <t>3.6.2.1</t>
  </si>
  <si>
    <t>HALLAZGO ADMINISTRATIVO POR DEFICIENTE GESTIÓN DOCUMENTAL DE LA CONTRATACIÓN</t>
  </si>
  <si>
    <t>3.6.2.10</t>
  </si>
  <si>
    <t>HALLAZGO ADMINISTRATIVO POR DEFICIENTE GESTIÓN PARA EL SEGUIMIENTO DE SOPORTES DEL CONTRATO NO 1573-2011</t>
  </si>
  <si>
    <t>GENERAR E IMPLEMENTAR UNA HERRAMIENTA DE CONTROL QUE PERMITA VERIFICAR QUE LA DOCUMENTACIÓN DE LOS CONVENIOS O CONTRATOS SE ENCUENTRE EN LOS ARCHIVOS VIRTUALES Y FÍSICOS, ASÍ COMO EL SEGUIMIENTO DE LOS MISMOS</t>
  </si>
  <si>
    <t>NO. CONVENIOS O CONTRATOS COMPLETOS/NO CONVENIOS FIRMADOS POR LA STP)*100</t>
  </si>
  <si>
    <t>CONTINUAR CON LA IMPLEMENTACIÓN DEL FORMATO DE CONTROL DE LOS DOCUMENTOS QUE DEBEN REPOSAR EN EL CONTRATO</t>
  </si>
  <si>
    <t>FORMATO DE CONTROL</t>
  </si>
  <si>
    <t>SUBDIRECCIÓN TÉCNICA DE PARQUES, ÁREA DE ADMINISTRACIÓN DE ESCENARIOS</t>
  </si>
  <si>
    <t>3.6.3.1</t>
  </si>
  <si>
    <t>HALLAZGO ADMINISTRATIVO CON PRESUNTA INCIDENCIA DISCIPLINARIA Y FISCAL POR GESTIÓN ANTIECONÓMICA EN LA IMPLEMENTACIÓN DE HERRAMIENTAS DISEÑADAS PARA EL SIPED DESARROLLADAS A TRAVÉS DE SEIS ORDENES DE PRESTACIÓN DE SERVICIOS, 599 DE 2007, 439 DE 2008, 1259 DE 2008, 1568 DE 2008 Y 798 DE 2009, SIN QUE A LA FECHA SEA IMPLEMENTADA Y UTILIZADA DE CONFORMIDAD CON LO ESTABLECIDO EN EL DECRETO 308 DE 15 DE AGOSTO DE 2006, EL PRESUNTO DAÑO PATRIMONIAL ES POR UN VALOR DE $80.210.056</t>
  </si>
  <si>
    <t>CONTINUAR CON EL DESARROLLO DEL NUEVO SISTEMA DE INFORMACIÓN MISIONAL CON EL ÁREA DE SISTEMAS TOMANDO COMO INSUMO LAS BASES DE DATOS QUE EXISTEN EN EL SIPED, INCLUYENDO NUEVA NORMATIVIDAD Y LA APLICACIÓN DEL DECRETO 456/2013 DE ACUERDO CON LA FORMULA DE RETRIBUCIÓN DEFINIDA POR EL DADEP Y APROBADA POR EL COMITÉ INTERSECTORIAL DEL ESPACIO PÚBLICO</t>
  </si>
  <si>
    <t>SISTEMA DE INFORMACIÓN</t>
  </si>
  <si>
    <t>INFORME DE LA VALIDACIÓN</t>
  </si>
  <si>
    <t>VALIDAR QUE INSUMOS DEL SIPED SON FUENTE PARA EL SISTEMA DE INFORMACIÓN MISIONAL (SIM)</t>
  </si>
  <si>
    <t>3.6.5.1</t>
  </si>
  <si>
    <t>PRESUNTO HALLAZGO ADMINISTRATIVO POR DEFICIENTE GESTIÓN EN LOS CONTRATOS DE PRESTACIÓN DE SERVICIOS</t>
  </si>
  <si>
    <t>3.7</t>
  </si>
  <si>
    <t>HALLAZGO ADMINISTRATIVO CON PRESUNTA INCIDENCIA DISCIPLINARIA POR FALTA DE PLANEACIÓN, DEFICIENTES ESTUDIOS PREVIOS PARA EL CONTRATO 2288 DE 2013 Y FALTA DE SOPORTES DOCUMENTALES DE LA ETAPA POST – CONTRACTUAL</t>
  </si>
  <si>
    <t>DEFICIENCIAS EN LA PLANEACIÓN Y ELABORACIÓN DE ESPECIFICACIONES TÉCNICAS. RETRASO EN REMISIÓN DE DOCUMENTOS AL EXPEDIENTE CONTRACTUAL. LA  ENTIDAD  ACEPTA  QUE  LOS  DOCUMENTOS RELACIONADOS EN EL SECOP, NO SE ENCUENTRA ACTUALIZADA, FALTANDO EL ACTA DE REINICIO, EL ACTA DE LIQUIDACIÓN, LAS CUALES FUERON RADICADOS EL 11 DE NOVIEMBRE DE 2015, DONDE SE VULNERA EL ARTÍCULO 3 DE LA LEY 1150 DE 2007, DECRETO 734 DE 2012</t>
  </si>
  <si>
    <t>EMITIR COMUNICACIÓN A LAS PERSONAS ENCARGADAS DEL PROCESO PRECONTRACTUAL DEL ÁREA DE RECREACIÓN RECORDANDO EL CUMPLIMIENTO DEL PRINCIPIO DE PLANEACIÓN EN LOS PR1. 1.OCESOS DE CONTRATACIÓN</t>
  </si>
  <si>
    <t>NO. DE COMUNICACIONES EMITIDAS.</t>
  </si>
  <si>
    <t>ÁREA DE RECREACIÓN</t>
  </si>
  <si>
    <t>REALIZAR UN INFORME POR PARTE DEL SERVIDOR ENCARGADO DEL PROCESO DE CARGUE DE LOS DOCUMENTOS AL SECOP, CON EL FIN QUE ESTOS SE PUBLIQUEN DE ACUERDO AL TÉRMINO DE LA NORMA. ESTE INFORME DEBE SER MENSUAL, ANOTANDO QUE SI EL SERVIDOR ES DE CONTRATO, DICHA RELACIÓN DEBE IR EN SU INFORME DE EJECUCIÓN Y SI ES DE PLANTA DEBE ENTREGARLO AL JEFE INMEDIATO</t>
  </si>
  <si>
    <t>ALEATOTRIAMENTE SE REALIZARA SOBRE 50 ACTAS UNA VERIFICACIÓN ENTRE LA FECHA DE RADICACIÓN EN EL ÁREA Y LA FECHA DE PUBLICACIÓN EN EL SECOP, ESTO DURANTE EL PRIMER SEMESTRE DEL AÑO 2016.</t>
  </si>
  <si>
    <t>3.9</t>
  </si>
  <si>
    <t>HALLAZGO ADMINISTRATIVO CON INCIDENCIA FISCAL EN CUANTÍA DE $31.719.000 Y PRESUNTAS INCIDENCIAS DISCIPLINARIA Y PENAL, POR APLICACIÓN DIFERENTE DE LOS RECURSOS PÚBLICOS, PÉRDIDA DE ELEMENTOS, EN EL CONTRATO DE SUMINISTRO 2368 DE 2013</t>
  </si>
  <si>
    <t>DEFICIENCIAS EN EL CONTROL DE LAS VALLAS CLASIFICACIÓN DE LAS VALLAS</t>
  </si>
  <si>
    <t>REALIZAR UN INVENTARIO DE LAS VALLAS</t>
  </si>
  <si>
    <t>NO. DE INVENTARIOS REALIZADOS</t>
  </si>
  <si>
    <t>ENVIAR UN MEMORANDO A LA SUBDIRECCIÓN ADMINISTRATIVA Y FINANCIERA SOLICITANDO SE ANALICE LA CLASIFICACIÓN DE LAS VALLAS DENTRO DEL INVENTARIO</t>
  </si>
  <si>
    <t>NO. DE MEMORANDOS EMITIDOS.</t>
  </si>
  <si>
    <t>GERENTE DE PROYECTO JE40HS</t>
  </si>
  <si>
    <t>4.1</t>
  </si>
  <si>
    <t>HALLAZGO ADMINISTRATIVO, CON INCIDENCIA FISCAL EN CUANTÍA DE $24.430.500 Y PRESUNTAS INCIDENCIAS DISCIPLINARIA Y PENAL, POR FALTA DE PLANEACIÓN, CONTROL DE LOS RECURSOS INVERTIDOS, POSIBLE APLICACIÓN OFICIAL DIFERENTE EN EL CONTRATO DE PRESTACIÓN DE SERVICIOS DE APOYO A LA GESTIÓN 1905 DE 2013</t>
  </si>
  <si>
    <t>NO TENER UN SISTEMA DE COSTOS PROPIOS</t>
  </si>
  <si>
    <t>EMITIR COMUNICACIÓN AL PERSONAL ENCARGADO DE ADQUISICIÓN  DE BIENES Y SERVICIOS, RECORDANDO LA EXIGENCIA DE GARANTÍAS DE LOS BIENES ADQUIRIDOS, DE ACUERDO A LA CONDICIONES DEL BIEN Y DEL COMERCIO, Y SOLICITANDO SE FORTALEZCA LA VERIFICACIÓN DE LAS COTIZACIONES DE LOS BIENES A ADQUIRIR</t>
  </si>
  <si>
    <t>4.1.1</t>
  </si>
  <si>
    <t>HALLAZGO ADMINISTRATIVO CON PRESUNTA INCIDENCIA DISCIPLINARIA POR FALLAS EN LA ETAPA DE PLANEACIÓN, SUSTENTACIÓN Y ELABORACIÓN DE LOS ESTUDIOS PREVIOS EN EL CONTRATO DE SUMINISTRO 2695 DE 2017, CELEBRADO CON LA FIRMA MODERLINE SAS.</t>
  </si>
  <si>
    <t>DEBILIDADES EN LA PLANEACIÓN ACORDE CON LA NECESIDAD Y LA PROYECCIÓN REQUERIDA POR EL PROYECTO</t>
  </si>
  <si>
    <t>LINEAMIENTO EN EL QUE SE  ESTABLEZCA UNA ADECUADA PLANEACIÓN PARA LA IDENTIFICACIÓN DE LAS NECESIDADES DE LOS PROCESOS DE CONTRATACIÓN QUE SE REQUIEREN ADELANTAR.</t>
  </si>
  <si>
    <t>HALLAZGO ADMINISTRATIVO CON PRESUNTA INCIDENCIA DISCIPLINARIA GENERADA EN LAS DEBILIDADES DE LOS DOCUMENTOS PREVIOS DEL CONTRATO 2482 DE 2016, RESPECTO DEL ESTUDIO DE LOS GRAVÁMENES QUE SE DEBÍAN PAGAR POR LA ADQUISICIÓN DEL SERVICIO DE ALIMENTACIÓN PARA DEPORTISTAS Y POR LA TARDÍA PUBLICACIÓN DE LOS DOCUMENTOS DEL PROCESO DE SELECCIÓN EN EL SISTEMA ELECTRÓNICO DE CONTRATACIÓN PÚBLICA.</t>
  </si>
  <si>
    <t>DEBILIDADES DE LOS DOCUMENTOS PREVIOS RESPECTO DEL ESTUDIO DE LOS GRAVÁMENES QUE SE DEBAN PAGAR POR LA ADQUISICIÓN DEL SERVICIO</t>
  </si>
  <si>
    <t>SOLICITAR MESAS DE TRABAJO CON EL ÁREA DE COSTOS DEL IDRD CON EL PROPÓSITO DE VERIFICAR LOS PRECIOS PREVISTOS PARA LOS PROCESOS DE SELECCIÓN ADELANTADOS POR LA SUBDIRECCIÓN TÉCNICA DE RECREACIÓN Y DEPORTES.</t>
  </si>
  <si>
    <t>MESAS DE TRABAJO REALIZADAS / SOLICITUD DE MESAS DE TRABAJO PROGRAMADAS POR PROCESOS * 100</t>
  </si>
  <si>
    <t>4.1.1.2</t>
  </si>
  <si>
    <t>HALLAZGO ADMINISTRATIVO POR DEFICIENCIAS EN LA PLANEACIÓN DEL PROCESO DE LICITACIÓN PÚBLICA NO IDRD – DG – LP – 014 – 2023, LO QUE DERIVÓ EN EL SOBREPASO DE LOS NIVELES DE RESERVA PRESUPUESTAL ESTABLECIDOS EN LA LEY</t>
  </si>
  <si>
    <t>SOBREPASO DE LOS NIVELES DE RESERVA PRESUPUESTAL ESTABLECIDO POR LEY, LO QUE GENERO DEFICIENCIAS EN EL PROCESO DE LICITACIÓN PUBLICA</t>
  </si>
  <si>
    <t>REUNIONES POR PARTE DEL EQUIPO DE ESTRUCTURACIÓN PARA LA REVISIÓN TÉCNICA Y FINANCIERA DE LOS PROYECTOS EN ESTRUCTURACIÓN, PARA GENERAR ALERTAS Y ACCIONES PARA EVITAR LA CONSTITUCIÓN DE RESERVAS.</t>
  </si>
  <si>
    <t>REUNIONES DE SEGUIMIENTO EQUIPO DE ESTRUCTURACIÓN</t>
  </si>
  <si>
    <t>(N° REUNIONES DE SEGUIMIENTO DE ESTRUCTURACIÓN PROGRAMADAS / N° DE REUNIONES DE SEGUIMIENTO DE ESTRUCTURACIÓN REALIZADAS)*100</t>
  </si>
  <si>
    <t>REALIZAR SEGUIMIENTOS DE MANERA MENSUAL A LA POSIBLE CONSTITUCIÓN DE RESERVAS EN EL MARCO DEL PROYECTO DE INVERSIÓN GENERANDO ALERTAS TEMPRANAS EN CASO DE RETRASOS.</t>
  </si>
  <si>
    <t>REUNIONES DE SEGUIMIENTO EQUIPO DE FINANCIERA</t>
  </si>
  <si>
    <t>(N° REUNIONES DE SEGUIMIENTO EQUIPO FINANCIERO PROGRAMADAS / N° DE REUNIONES DE SEGUIMIENTO EQUIPO FINANCIERO REALIZADAS)*100</t>
  </si>
  <si>
    <t>4.1.3</t>
  </si>
  <si>
    <t>HALLAZGO ADMINISTRATIVO CON PRESUNTA INCIDENCIA DISCIPLINARIA POR LA APROBACIÓN IRREGULAR DE PAGOS DEL CONTRATO 4170 DE 2016</t>
  </si>
  <si>
    <t>DEBILIDADES EN EL SEGUIMIENTO Y CONTROL A LA EJECUCIÓN CONTRACTUAL, ESPECÍFICAMENTE CUANDO SE PRESENTAN PRESUNTOS INCUMPLIMIENTOS</t>
  </si>
  <si>
    <t>ELABORAR UNA GUÍA SOBRE EL PROCEDIMIENTO A SEGUIR EN CASO DE POSIBLES INCUMPLIMIENTOS.</t>
  </si>
  <si>
    <t>GUÍA</t>
  </si>
  <si>
    <t>1 GUÍA</t>
  </si>
  <si>
    <t>4.2.1</t>
  </si>
  <si>
    <t>HALLAZGOS ADMINISTRATIVO CON PRESUNTA INCIDENCIA DISCIPLINARIA POR LA FALTA DE PLANEACIÓN EN EL PROCESO DE APERTURA DE LA LICITACIÓN PÚBLICA NO. IDRD-STC-020-2015.</t>
  </si>
  <si>
    <t>NO TRAMITAR EL PROCESO DE INTERVENTORÍA EN FORMA SIMULTANEA O CONCOMITANTE CON EL PROCESO DE CONTRATACIÓN DEL CONTRATO DE OBRA</t>
  </si>
  <si>
    <t>IMPARTIR LINEAMIENTOS A LOS ORDENADORES DEL GASTO, EN EL QUE SE INDIQUE QUE LA RADICACIÓN Y TRÁMITE DE LOS PROCESOS DE  OBRA PÚBLICA, DEBEN ESTAR ACOMPAÑADOS DE LA RADICACIÓN PARA EL TRAMITE DEL PROCESO  DE INTERVENTORÍA.</t>
  </si>
  <si>
    <t>LINEAMIENTO RADICACIÓN PROCESOS DE OBRA E INTERVENTORÍA</t>
  </si>
  <si>
    <t>HALLAZGO ADMINISTRATIVO CON PRESUNTA INCIDENCIA DISCIPLINARIA Y FISCAL EN CUANTÍA DE $755.074.253 POR DEFICIENTE GESTIÓN EN LA LEGALIZACIÓN DEL APROVECHAMIENTO ECONÓMICO DE LAS CANCHAS DE TENIS UBICADAS EN EL PARQUE LA ALHAMBRA.</t>
  </si>
  <si>
    <t>FALTA DE CLARIDAD EN LAS NORMATIVAS Y PROCEDIMIENTOS RELACIONADOS CON LA LEGALIZACIÓN DEL APROVECHAMIENTO ECONÓMICO DE LAS CANCHAS DE TENIS. , LO QUE LLEVÓ A UNA GESTIÓN EN CUANTO A LA CONSERVACION DEL ESPACIO, PERO NO DE LA RECUPERACIÓN DEL MISMO.</t>
  </si>
  <si>
    <t>OFICIAR A LAS ALCALDIAS LOCALES PONIENDO EN CONOCIMIENTO EL PROTOCOLO DE APROVECHAMIENTO ECONÓMICO, DOCUMENTO MEDIANTE EL CUAL SE DA A CONOCER LOS INSTRUMENTOS DE GESTIÓN (ACTOS ADMINISTRATIVOS, CONTRATOS Y CONVENIOS INTERADMINISTRATIVOS) HERRAMIENTAS JURIDICAS PARA LA REALIZACIÓN DE LA ADMINISTRACIÓN, MANTENIMIENTO Y APROVECHAMIENTO ECONOMICO DE LOS PARQUES Y/O ESCENARIOS ADMINISTRADOS POR EL IDRD. PARA QUE SE PRESTE EL APOYO EFECTIVO POR LAS ALCALDÍAS LA RECUPERACIÓN DE LOS ESPACIOS PUBLICOS.</t>
  </si>
  <si>
    <t>OFICIOS REMISORIOS A LAS ALCALDIAS LOCALES</t>
  </si>
  <si>
    <t>OFICIOS ENVIADOS / OFICIOS PROGRAMADOS</t>
  </si>
  <si>
    <t>4.2.2</t>
  </si>
  <si>
    <t>HALLAZGO ADMINISTRATIVO CON PRESUNTA INCIDENCIA DISCIPLINARIA POR LA APROBACIÓN IRREGULAR DE PAGOS EN CUANTÍA DE $329.553.711,14 A LA INTERVENTORÍA JASEN CONSULTORES SAS - CONTRATO NO. 3545 DE 2016</t>
  </si>
  <si>
    <t>APROBACIÓN IRREGULAR DE PAGOS A LA INTERVENTORÍA DE LOS CONTRATOS DE OBRA</t>
  </si>
  <si>
    <t>LINEAMIENTO EN EL QUE SE IMPARTAN INSTRUCCIONES  PARA EL TRATAMIENTO DE POSIBLES DEMORAS O INCUMPLIMIENTOS,   EN LA EJECUCIÓN DE LOS CONTRATOS DE OBRA.</t>
  </si>
  <si>
    <t>4.3.1</t>
  </si>
  <si>
    <t>HALLAZGO ADMINISTRATIVO CON PRESUNTA INCIDENCIA DISCIPLINARIA, PENAL Y FISCAL EN VALOR DE CIENTO SESENTA MILLONES SEISCIENTOS VEINTINUEVE MIL NOVECIENTOS VEINTIUNOS PESOS ($160.629.921,00), POR FALLAS EN LA SUPERVISIÓN DEL CONTRATO NO. 3256 DE 2017</t>
  </si>
  <si>
    <t>FALLAS EN LA SUPERVISION DEL CONTRATO.</t>
  </si>
  <si>
    <t>GENERAR UN INSTRUCTIVO PARA EL RECIBO DE LOS BIENES OBJETO DE CONTRATOS DE COMPRAVENTA EN EL CUAL INCLUYA FORMATOS, QUE PERMITAN EL SEGUIMIENTO Y CONTROL DE LOS BIENES ADQUIRIDOS CON LAS ESPECIFICACIONES TÉCNICAS.</t>
  </si>
  <si>
    <t>INSTRUCTIVO REALIZADO</t>
  </si>
  <si>
    <t>RECIBO DE ELEMENTOS DE UNA MARCA DISTITNTA A  LA DEFINIDA EN LOS ESTUDIOS PREVIOS</t>
  </si>
  <si>
    <t>REALIZAR EL AJUSTE AL PROCEDIMIENTO DE INGRESO DE BIENES DE CONSUMO Y DEVOLUTIVOS</t>
  </si>
  <si>
    <t>AJUSTE AL PROCEDIMIENTO</t>
  </si>
  <si>
    <t>1 PROCEDIMIENTO AJUSTADO</t>
  </si>
  <si>
    <t>SAF / ÁREA DE ALMACÉN GENERAL</t>
  </si>
  <si>
    <t>4.4.2.1</t>
  </si>
  <si>
    <t>HALLAZGO ADMINISTRATIVO CON PRESUNTA INCIDENCIA DISCIPLINARIA Y FISCAL EN CUANTÍA DE $509.707.407, DERIVADA DE LA DEFICIENTE EJECUCIÓN EN EL CONTRATO 1907 DE 2017, SUSTENTADA EN LA FALTA DE CUMPLIMIENTO AL CIEN POR CIENTO DEL OBJETO CONTRACTUAL</t>
  </si>
  <si>
    <t>…. EN CUANTÍA DE $509.707.407, DERIVADA DE LA DEFICIENTE EJECUCIÓN EN EL CONTRATO 1907 DE 2017, SUSTENTADA EN LA FALTA DE CUMPLIMIENTO AL CIEN POR CIENTO DEL OBJETO CONTRACTUAL.</t>
  </si>
  <si>
    <t>2024-10-28</t>
  </si>
  <si>
    <t>7.1.2.1</t>
  </si>
  <si>
    <t>ACTUACIÓN ESPECIAL DE FISCALIZACIÓN</t>
  </si>
  <si>
    <t>HALLAZGO ADMINISTRATIVO, AL OMITIR LA IMPLEMENTACIÓN DE INDICADORES DE IMPACTO DE ACUERDO CON MIPG EN LA OPERACIÓN DE LOS CEFES Y EL CUMPLIMIENTO DE CODIFICACIÓN Y REGISTRO UNIFICADO DE FORMATOS Y FORMAS DE REGISTRO PARA LA ADMINISTRACIÓN DE LOS CENTROS DE FELICIDAD, COMO ORDENA LA NTCGP 1000 DE 2009</t>
  </si>
  <si>
    <t>DESACTUALIZACIÓN DEL INDICADOR PMR - SATISFACCIÓN DE USUARIOS RESPECTO AL ESTADO DE PARQUES Y/O ESCENARIOS. TENIENDO EN CUENTA QUE SU MUESTRA NO CONTEMPLA LOS CEFES</t>
  </si>
  <si>
    <t>REVISAR Y ACTUALIZAR LA FICHA TÉCINA DEL INDICADOR PMR-SATISFACCIÓN DE USUARIOS RESPECTO AL ESTADO DE PARQUES Y/O ESCENARIOS, INCLUYENDO EN LA MUESTRA LOS CEFES</t>
  </si>
  <si>
    <t>ACTUALIZACIÓN INDICADOR PMR</t>
  </si>
  <si>
    <t>FICHA TÉCNICA INDICADOR ACTUALIZADO</t>
  </si>
  <si>
    <t>2024-11-15</t>
  </si>
  <si>
    <t>INCLUIR EL INDICADOR PMR-SATISFACCIÓN DE USUARIOS RESPECTO AL ESTADO DE PARQUES Y/O ESCENARIOS, EN LA PLATAFORMA DISPUESTA POR LA ENTIDAD.</t>
  </si>
  <si>
    <t>INDICADOR PMR PUBLICADO</t>
  </si>
  <si>
    <t>INDICADOR PUBLICADO</t>
  </si>
  <si>
    <t>2024-12-16</t>
  </si>
  <si>
    <t>HALLAZGO ADMINISTRATIVO SOBRE LOS RECURSOS PROVENIENTES DE LA CONTRAPRESTACIÓN PACTADA EN FAVOR DEL IDRD EN EL CONTRATO DE CONCESIÓN 2772 DE 2024</t>
  </si>
  <si>
    <t>OPORTUNIDAD DE MEJORA EN LA INTERPRETACIÓN NORMATIVA DEL ACUERDO 4 DE 1978 PARA LA SUSCRIPCIÓN DE CONTRATOS DE CONCESIÓN</t>
  </si>
  <si>
    <t>SOLICITAR CONCEPTO JURÍDICO FRENTE A LA APLICACIÓN DE LA NORMA ACUERDO DISTRITAL 4 DE 1978 EN EL CONTRATO DE CONCESIÓN 2772 DE 2024.</t>
  </si>
  <si>
    <t>UN CONCEPTO JURÍDICO</t>
  </si>
  <si>
    <t>UNO (1)</t>
  </si>
  <si>
    <t>2025-01-01</t>
  </si>
  <si>
    <t>2025-09-30</t>
  </si>
  <si>
    <t>7.1.2.10</t>
  </si>
  <si>
    <t>HALLAZGO ADMINISTRATIVO CON PRESUNTA INCIDENCIA DISCIPLINARIA POR INCUMPLIMIENTO DE LOS TÉRMINOS ESTABLECIDOS PARA LA CONSIGNACIÓN DE LOS RENDIMIENTOS FINANCIEROS DEL ANTICIPO DEL CONTRATO 3377 DE 2019, EN LA SECRETARÍA DISTRITAL DE HACIENDA SDH.</t>
  </si>
  <si>
    <t>DEBILIDAD EN EL SEGUIMIENTO DE LAS CONDICIONES Y OBLIGACIONES REFETENTES A LOS RENDIMIENTOS FINANCIEROS EN LOS CONTRATOS CON ENTREGA DE ANTICIPO</t>
  </si>
  <si>
    <t>INCLUIR OBLIGACIÓN EN  LOS CONTRATOS QUE CONTEMPLEN ANTICIPO Y EN LOS CONTRATOS DE INTERVENTORIA PARA QUE DE MANERA MENSUAL INFORMEN EL ESTADO DE LAS CONSIGNACIONES DE LOS RENDIMIENTOS FINANCIEROS</t>
  </si>
  <si>
    <t>OBLIGACION EN LOS CONTRATOS</t>
  </si>
  <si>
    <t>CANTIDAD DE LOS CONTRATOS CON LA OBLIGACION/ TOTAL DE CONTRATOS QUE CONTEMPLEN ANTICIPO</t>
  </si>
  <si>
    <t>2025-10-15</t>
  </si>
  <si>
    <t>7.1.2.11</t>
  </si>
  <si>
    <t>HALLAZGO ADMINISTRATIVO CON PRESUNTA INCIDENCIA DISCIPLINARIA POR DEFICIENCIAS EN EL SEGUIMIENTO ADMINISTRATIVO A CARGO DEL SUPERVISOR DESIGNADO POR EL IDRD, EN LOS CONTRATOS 3377 DE 2019, 2406 DE 2021, 3038 DE 2022, 3097 DE 2023, 2796 DE 2021 Y 3173 DE 2023, 3141 DE 2023 Y 3145 DE 2023 EN EL CARGUE DE INFORMACIÓN EN SECOP II.</t>
  </si>
  <si>
    <t>DEBILIDAD EN EL CARGUE Y PUBLICACIÓN DE LA INFORMACIÓN DE LAS ETAPAS CONTRACTUALES EN LOS CONTRATOS DE 3377 DE 2019, 2406 DE 2021, 3038 DE 2022, 3097 DE 2023, 3173 DE 2023, Y 3145 DE 2023</t>
  </si>
  <si>
    <t>REALIZAR JORNADAS DE SOCIALIZACIÓN SEMESTRAL SOBRE LA ADECUADA PUBLICACIÓN DE LOS DOCUMENTOS CONTRACTUALES EN LA PLATAFORMA SECOP II</t>
  </si>
  <si>
    <t>2 MESAS DE SOCIALIZACIÓN</t>
  </si>
  <si>
    <t>(CANTIDAD SOCIALIZACIONES REALIZADAS / CANTIDAD SOCIALIZACIONES PROGRAMADAS)*100</t>
  </si>
  <si>
    <t>ELABORAR DOCUMENTO DE  LOS PASOS PARA LA PUBLICACION DE DOCUMENTOS DE EJEUCIÓN EN EL SECOP II A CARGO DE CONTRATISTA</t>
  </si>
  <si>
    <t>DOCUMENTO PASOS PUBLICACIÓN DOCUMENTOS EJECUCIÓN CONTRATISTA</t>
  </si>
  <si>
    <t>1 DOCUMENTO</t>
  </si>
  <si>
    <t>7.1.2.12</t>
  </si>
  <si>
    <t>HALLAZGO ADMINISTRATIVO CON PRESUNTA INCIDENCIA DISCIPLINARIA POR DEFICIENCIAS EN EL SEGUIMIENTO A CARGO DEL SUPERVISOR DESIGNADO POR EL IDRD, EN VIRTUD A LA EJECUCIÓN DEL OBJETO DEL CONTRATO 3614 DE 2019 Y 3617 DE 2019</t>
  </si>
  <si>
    <t>INSUFICIENCIA EN EL ALCANCE DEL ÍTEM "NO PREVISTOS" DENTRO DE LOS ESTUDIOS PREVIOS DE LOS CONTRATOS DE MANTENIMIENTO Y ADECUACIÓN</t>
  </si>
  <si>
    <t>INCLUIR NOTA ACLARATORIA EN ESTUDIOS PREVIOS QUE DE ALCANCE AL ÍTEM "NO PREVISTOS", INDICANDO QUE EN EL MARCO DE LA EJECUCIÓN DEL CONTRATO SE PODRÁN COMPRAR ELEMENTOS NO PREVISTOS CON EL FIN DE REALIZAR EL MANTENIMIENTO, SUJETAS AL DEBIDO CUMPLIMIENTO DEL OBJETO DEL CONTRATO.</t>
  </si>
  <si>
    <t>ESTUDIOS PREVIOS CON NOTA ACLARATORIA</t>
  </si>
  <si>
    <t>(CANTIDAD ESTUDIOS PREVIOS CON NOTA ACLARATORIA / TOTAL ESTUDIOS PREVIOS CON NOTA ACLARATORIA)*100</t>
  </si>
  <si>
    <t>7.1.2.14</t>
  </si>
  <si>
    <t>HALLAZGO ADMINISTRATIVO CON PRESUNTA INCIDENCIA DISCIPLINARIA Y FISCAL EN CUANTÍA DE $ 14.903.912.905, POR PRESUNTOS SOBRECOSTOS EN LA EJECUCIÓN DEL CONTRATO DE OBRA 3823 DE 2018 PARA LA CONSTRUCCIÓN DEL CEFE FONTANAR DEL RÍO, COMO CONSECUENCIA DE LAS FALENCIAS DEL CONTRATO DE CONSULTORÍA NO. 2959 DE 2017, QUE ELABORÓ LOS ESTUDIOS TÉCNICOS Y DISEÑOS PARA DICHO ESCENARIO, ASÍ COMO A MODIFICACIONES ORDENADAS POR EL IDRD.</t>
  </si>
  <si>
    <t>VARIACIONES EN  ESPECIFICACIONES TÉCNICAS Y CANTIDADES DE OBRA.</t>
  </si>
  <si>
    <t>INCLUIR EN EL APÉNDICE TÉCNICO DE LOS CONTRATOS DE CONSULTORÍA Y OBRA PÚBLICA  LA IMPLEMENTACIÓN DE METODOLOGÍA BIM PARA EL SEGUIMIENTO Y CONTROL A LOS PROYECTOS DE CONSTRUCCIÓN DE GRANDES ESCENARIOS.</t>
  </si>
  <si>
    <t>METODOLOGÍA BIM</t>
  </si>
  <si>
    <t>EL IDRD IMPLEMENTARÁ PAULATINAMENTE LA INCLUSIÓN EN LA ESTRUCTURACION DE NUEVOS PROCESOS DE CONSULTORÍA Y OBRA.</t>
  </si>
  <si>
    <t>2025-10-28</t>
  </si>
  <si>
    <t>7.1.2.15</t>
  </si>
  <si>
    <t>HALLAZGO ADMINISTRATIVO POR LAS FALLAS DE ESTABILIDAD DE OBRA OBSERVADAS EN EL CEFE FONTANAR DEL RIO, OBRAS EJECUTADAS MEDIANTE EL CONTRATO DE OBRA PÚBLICA NO.3823 DE 2018</t>
  </si>
  <si>
    <t>VISITA REALIZADA POR CONTRALORÍA ENCONTRANDO OBSERVACIONES RELACIONADAS CON FISURAS Y OXIDACIÓN CERCHAS METÁLICAS Y MEMORANDO 20246100336853 EN CEFE FONTANAR</t>
  </si>
  <si>
    <t>MODIFICAR EL PROCEDIMIENTO DE  ESTABILIDAD PARA INCREMENTAR LA FRECUENCIA DE VISITAS PARA CEFES A 3 POR AÑO.</t>
  </si>
  <si>
    <t>MODIFICACIÓN AL PROCEDIMIENTO DE ESTABILIDAD PARA LOS GRANDES ESCENARIOS</t>
  </si>
  <si>
    <t>AJUSTE AL PROCEDIMIENTO DE ESTABILIDAD</t>
  </si>
  <si>
    <t>7.1.2.16</t>
  </si>
  <si>
    <t>HALLAZGO ADMINISTRATIVO CON PRESUNTA INCIDENCIA DISCIPLINARIA Y FISCAL DE $14.181.100.802 SOBRE PRESUNTOS SOBRECOSTOS EN LA EJECUCIÓN DEL CONTRATO 3828 DE 2018, PARA LA CONSTRUCCIÓN DEL CEFE SAN CRISTÓBAL, COMO CONSECUENCIA DE LAS FALLAS EN EL CONTRATO DE CONSULTORÍA 3234 DE 2017, QUE ELABORÓ LOS ESTUDIOS Y DISEÑOS DEL PROYECTO, JUNTO CON LAS MODIFICACIONES SOLICITADAS POR EL IDRD.</t>
  </si>
  <si>
    <t>INCLUIR EN LOS NUEVOS PROCESOS DE CONSUTORÍA OBLIGACIONES POSCONTRACTUALES PARA EL ACOMPAÑAMIENTO AL CONTRATISTA DE OBRA EN MESAS TÉCNICAS DE APROPIACION DE DISEÑOS, VERIFICANDO QUE LOS AJUSTES PROPUESTOS SEAN PERTINENTES.</t>
  </si>
  <si>
    <t>NÚMERO DE PLIEGOS DE CONCURSOS DE MÉRITOS DE ESTUDIOS Y DISEÑOS QUE INCLUYAN LA OBLIGACIÓN EN LOS DOCUMENTOS PRE CONTACTUALES.</t>
  </si>
  <si>
    <t>7.1.2.17</t>
  </si>
  <si>
    <t>HALLAZGO ADMINISTRATIVO POR LAS FALENCIAS OBSERVADAS EN EL SEGUIMIENTO A ALGUNOS EVENTOS DE ESTABILIDAD DE OBRA RELACIONADOS CON LA MEMBRANA DE RECUBRIMIENTO DE LAS PISCINAS DEL CEFE EL TUNAL</t>
  </si>
  <si>
    <t>FALENCIAS EN EL SEGUIMIENTO DE ESTABILIDAD DE OBRA EN ALGUNOS CASOS PUNTALES DENTRO DEL CEFE TUNAL DE ACUERDO A LOS HALLAZGOS ENCONTRADOS DENTRO DE LA VISITA DEL  1-09-2024</t>
  </si>
  <si>
    <t>REALIZAR REQUERIMIENTO A CONSTRUCTOR E INTERVENTORÍA DEL CEFE , CON EL FIN DE REALIZAR LA REPARACIÓN DE LAS FALLAS RELACIONADAS CON FISURAS Y OXIDACIÓN DE LAS CERCHAS METÁLICAS</t>
  </si>
  <si>
    <t>REQUERIMIENTOS CONSTRUCTOR E INTERVENTORÍA</t>
  </si>
  <si>
    <t>REQUERIMIENTOS CONTESTADOS/ REQUERIMIENTOS REALIZADOS</t>
  </si>
  <si>
    <t>2025-03-05</t>
  </si>
  <si>
    <t>MODIFICACIÓN AL PROCEDIMIENTO DE ESTABILIDAD PARA LOS GRANDES ESCENARIOS.</t>
  </si>
  <si>
    <t>7.1.2.18</t>
  </si>
  <si>
    <t>HALLAZGO ADMINISTRATIVO CON PRESUNTA INCIDENCIA DISCIPLINARIA POR FALTA DE LIMPIEZA DE DOS CAJAS RESIDUALES DEL CEFE TUNAL, EN EL DESARROLLO DEL CONTRATO DE PRESTACIÓN DE SERVICIOS 3298-2022</t>
  </si>
  <si>
    <t>OPORTUNIDAD DE MEJORA EN LA PLANEACIÓN DE LOS ESTUDIOS PREVIOS DE LOS PROCESOS DE CONTRATACIÓN A CARGO DE LA STP</t>
  </si>
  <si>
    <t>DETRMINAR EN LOS CONTRATOS QUE LA LIMPIEZA DE LAS CAJAS RESIDUALES DE LOS PARQUES QUE ESTABLEZCA EL IDRD, SE HARÁ A MONTO AGOTABLE SEGÚN NECESIDAD REPORTADA POR EL ADMINISTRADOR</t>
  </si>
  <si>
    <t>ESTUDIOS PREVIOS CON MONTO AGOTABLE</t>
  </si>
  <si>
    <t>(ESTUDIOS PREVIOS CON MONTO AGOTABLE/ESTUDIOS PREVIOS CON MONTO AGOTABLE ELABORADOS)*100</t>
  </si>
  <si>
    <t>7.1.2.19</t>
  </si>
  <si>
    <t>HALLAZGO ADMINISTRATIVO CON PRESUNTA INCIDENCIA DISCIPLINARIA POR OMISIONES EN LA SUPERVISIÓN AL LIQUIDAR EL CONTRATO DE PRESTACIÓN DE SERVICIOS 2796-2021 CON LA VIGENCIA DE LA PÓLIZA DE CUMPLIMIENTO VENCIDA</t>
  </si>
  <si>
    <t>FALENCIAS DE SUPERVISIÓN EN EL SEGUIMIENTO DE LA VIGENCIA DE LAS POLIZAS  DE CUMPLIMIENTO, EN LA ETAPA DE LIQUIDACIÓN DEL CONTRATO 2796-2021</t>
  </si>
  <si>
    <t>INCLUIR EN LA BASE DE CONTROL DE SEGUIMIENTO DE LAS LIQUIDACIONES DE LOS CONTRATOS, LAS FECHAS DE LAS VIGENCIA DE LAS POLIZAS DE CUMPLIMIENTO QUE LOS AMPARAN ESTABLECIENDO LA ALERTA PREVIO A SU VENCIMIENTO</t>
  </si>
  <si>
    <t>INCLUSION DE CRITERIO DE VENCIMIENTO DE POLIZAS EN BASE DE CONTROL DE LIQUIDACIÓN DE LOS CONTRATOS</t>
  </si>
  <si>
    <t>BASE DE CONTROL DE LIQUIDACIÓN DE CONTRATO CON VIGENCIA DE POLIZA DE CUMPLIMIENTO</t>
  </si>
  <si>
    <t>7.1.2.2</t>
  </si>
  <si>
    <t>HALLAZGO ADMINISTRATIVO, CON PRESUNTA INCIDENCIA DISCIPLINARIA POR DEFICIENCIAS DE ILEGIBILIDAD EN LA FASE DE TRANSFERENCIA Y DIGITALIZACIÓN DEL PROCESO DE GESTIÓN DOCUMENTAL, EN CONTRAVENCIÓN A LO DISPUESTO EN EL DECRETO 1080 DE 2015</t>
  </si>
  <si>
    <t>DESCONFIGURACIÓN DE EQUIPOS ESCANER, UTILIZADOS POR LA OFICINA DE CORRESPONDENCIA PARA LA DIGITALIZACIÓN DE LAS COMUNICACIONES QUE LLEGUEN AL  IDRD Y SE RECIBEN EN LA VENTANILLA DE RADICACIÓN.</t>
  </si>
  <si>
    <t>REVISIÓN DE MENSUAL PARA VALILDAR LA CONFIGURACIÓN DE LOS EQUIPOS ESCANER UTILIZADOS POR LA OFICINA DE CORRESPONDENCIA DEJANDO COMO EVIDENCIA ACTA DE REVISIÓN.</t>
  </si>
  <si>
    <t>HALLAZGO ADMINISTRATIVO POR LA OMISIÓN DE CONSTITUIR GARANTÍAS A FAVOR DEL IDRD, PREVISTAS EN EL MANUAL DE APROVECHAMIENTO ECONÓMICO</t>
  </si>
  <si>
    <t>OPORTUNIDAD DE MEJORA EN LAS OBLIGACIONES DE LOS PERMISOS DE APROVECHAMIENTO ECONÓMICO, EN RELACIÓN CON LA CONSTITUCIÓN DE PÓLIZAS A FAVOR DEL IDRD.</t>
  </si>
  <si>
    <t>DIFUNDIR A TRAVÉS DE UN MEMORNADO A LOS ADMINSITRADORES,LINEAMIENTOS PARA LA CONSTITUCIÓN DE PÓLIZAS A FAVOR DEL IDRD EN LOS NUEVOS PERMISOS DE APROVECHAMIENTO ECONÓMICO.</t>
  </si>
  <si>
    <t>MEMORANDO DE LINEAMIENTOS</t>
  </si>
  <si>
    <t>ACTUALIZAR EL PROTOCOLO DE APROVECHAMIENTO ECONÓMICO INCLUYENDO LOS LINEAMIENTOS IMPARTIDOS POR EL SUBDIRECTOR FRENTE A LA CONSTITUCIÓN DE PÓLIZAS.</t>
  </si>
  <si>
    <t>PROTOCOLO DE APROVECHAMIENTO ECONÓMICO ACTUALIZADO</t>
  </si>
  <si>
    <t>2024-12-26</t>
  </si>
  <si>
    <t>2025-08-01</t>
  </si>
  <si>
    <t>7.1.2.20</t>
  </si>
  <si>
    <t>HALLAZGO ADMINISTRATIVO POR EL PRESUNTO INCUMPLIMIENTO DE LA NORMA TÉCNICA COLOMBIANA NTC 6047 DE 2023/12/11 “ACCESIBILIDAD AL MEDIO FÍSICO ESPACIOS DE SERVICIO AL CIUDADANO EN LA ADMINISTRACIÓN PÚBLICA”, AL NO EXISTIR ADECUACIÓN IDÓNEA PARA PERSONAS CON DISCAPACIDAD DE MOVILIDAD REDUCIDA, EN EL PASO EXISTENTE ENTRE EL CENTRO DE FELICIDAD LAS COMETAS Y EL PARQUE DEL INDIO O DE LAS COMETAS</t>
  </si>
  <si>
    <t>FALENCIAS EN LOS MECANISMOS ALTERNATIVOS QUE GARANTICEN EL ACCESO DE LAS PERSONAS CON DISCAPACIDAD DEL PARQUE AL CEFE LAS COMETAS.</t>
  </si>
  <si>
    <t>INCLUIR EN LOS FUTUROS PROCESOS DE SELECCIÓN DE LOS CONTRATOS DE CONSULTORIA O ESTUDIOS Y DISEÑOS LA NECESIDAD DE QUE LOS DISEÑOS CUMPLAN CON LOS CRITERIOS DE DISEÑO PARA EL SISTEMA DE ESPACIO PÚBLICO PEATONAL Y PARA EL ENCUENTRO, SEÑALADAS EN EL ARTICULO 122 DEL POT DECRETO DISTRITAL NO. 555 DE 2021, EN ESPECIAL LA GARANTÍA DE LAS CONDICIONES DE ACCESIBILIDAD QUE DEBERÁ ARMONIZARSE CON EL MANUAL DEL ESPACIO PÚBLICO EXPEDIDO POR LA SECRETARÍA DISTRITAL DE PLANEACIÓN</t>
  </si>
  <si>
    <t>GARANTÍA DE LAS CONDICIONES DE ACCESIBILIDAD</t>
  </si>
  <si>
    <t>EL IDRD IMPLEMENTARÁ LA MEJORA CONFORME LA ESTRUCTURACION DE NUEVOS PROCESOS DE CONSULTORIA Y DISENO.</t>
  </si>
  <si>
    <t>7.1.2.3</t>
  </si>
  <si>
    <t>HALLAZGO ADMINISTRATIVO, AL EVIDENCIARSE INCUMPLIMIENTO DE LA META 3, DEL PROYECTO 7850 IMPLEMENTACIÓN DE UNA ESTRATEGIA PARA EL DESARROLLO DEPORTIVO Y COMPETITIVO DE BOGOTÁ, DISEÑADA PARA PREPARAR 2.000 NIÑOS, NIÑAS, ADOLESCENTES Y JÓVENES EN PROCESOS DEPORTIVOS EN LAS ETAPAS DE TALENTO Y RESERVA Y DE RENDIMIENTO DEPORTIVO</t>
  </si>
  <si>
    <t>DEBILIDADES EN ALGUNOS CONOCIMIENTOS TÉCNICOS RELACIONADOS CON LOS PROCESOS DE INICIACIÓN, FORMACIÓN Y TALENTOS DEPORTIVOS POR PARTE DE LOS INSTRUCTORES DE LAS ESCUELAS DEPORTIVAS DE MENORES.</t>
  </si>
  <si>
    <t>SOCIALIZAR LA RESOLUCIÓN 1510 DE OCTUBRE DEL 2024 EN CUANTO A LAS ETAPAS DE INICIACIÓN, FORMACIÓN Y TALENTOS DEPORTIVOS, A LOS INSTRUCTORES DE LAS ESCUELAS DEPORTIVAS DE MENORES</t>
  </si>
  <si>
    <t>SOCIALIZACIÓN REALIZADA</t>
  </si>
  <si>
    <t>7.1.2.4</t>
  </si>
  <si>
    <t>HALLAZGO ADMINISTRATIVO CON PRESUNTA INCIDENCIA DISCIPLINARIA POR DEFICIENCIAS EN LA SUPERVISIÓN Y SEGUIMIENTO DE LAS OBLIGACIONES A CARGO DEL IDRD, EN EL MARCO DEL CONTRATO INTERADMINISTRATIVO DE COMODATO 1782 DE 2022, SUSCRITO CON IDARTES</t>
  </si>
  <si>
    <t>DEBILIDAD EN EL EJERCICIO DE SUPERVISIÓN EJERCIDA POR LA SUBDIRECCIÓN TÉCNICA DE PARQUES EN EL CONTRATO INTERADMINISTRATIVO DE COMODATO 1782 DE 2022 CON IDARTES.</t>
  </si>
  <si>
    <t>IMPLEMENTAR EL FORMATO "INFORME DE SEGUIMIENTO SUPERVISIÓN O INTERVENTORÍA" MENSUALMENTE, VERIFICANDO EL CUMPLIMIENTO DE LAS OBLIGACIONES.</t>
  </si>
  <si>
    <t>IMPLEMENTACIÓN SEGUIMIENTO SUPERVISIÓN</t>
  </si>
  <si>
    <t>(INFORMES DE SUPERVISIÓN REALIZADOS / INFORMES DE SUPERVISIÓN PROGRAMADOS) *100</t>
  </si>
  <si>
    <t>ADMINSTRACION DE ESCENARIOS Y PROMOCIÓN SE SERVICIOS</t>
  </si>
  <si>
    <t>2024-12-01</t>
  </si>
  <si>
    <t>REALIZAR 2 SOCIALIZACIONES SEMESTRALES AL APOYO DE SUPERVISIÓN DE LOS CONTRATOS</t>
  </si>
  <si>
    <t>SOCIALIZACIONES FORMATO SEGUIMIENTO SUPERVISIÓN</t>
  </si>
  <si>
    <t>7.1.2.5</t>
  </si>
  <si>
    <t>HALLAZGO ADMINISTRATIVO CON PRESUNTA INCIDENCIA DISCIPLINARIA POR DEFICIENCIAS EN LA SUPERVISIÓN Y SEGUIMIENTO DE LAS OBLIGACIONES A CARGO DEL IDRD, EN EL MARCO DEL PERMISO DE USO TEMPORAL 20226200260481, SUSCRITO CON LA SECRETARÍA DE CULTURA, RECREACIÓN Y DEPORTE</t>
  </si>
  <si>
    <t>DEBILIDAD EN EL EJERCICIO DE SUPERVISIÓN DE LAS OBLIGACIONES ESTABLECIDAS EN LOS PERMISOS DE USO TEMPORAL DE LOS ESPACIOS ADMINISTRADOS POR EL IDRD.</t>
  </si>
  <si>
    <t>DISEÑAR UN FORMATO DE SEGUIMIENTO AL CUMPLIMIENTO DE LAS GARANTÍAS Y OBLIGACIONES ESPECÍFICAS EN LOS PERMISOS DE USO TEMPORAL DE LOS ESPACIOS ADMINISTRADOS POR EL IDRD, EXPEDIDOS POR EL SUBDIRECTOR TÉCNICO DE PARQUES</t>
  </si>
  <si>
    <t>FORMATO SEGUIMIENTO PERMISOS DE USO TEMPORAL</t>
  </si>
  <si>
    <t>UN FORMATO DISEÑADO</t>
  </si>
  <si>
    <t>REALIZAR 2 SOCIALIZACIONES SEMESTRALES A QUIEN SE DESIGNE EL SEGUIMIENTO Y CONTROL DE LOS PERMISOS DE USO TEMPORAL.</t>
  </si>
  <si>
    <t>SOCIALIZACIONES SEGUIMIENTO Y CONTROL</t>
  </si>
  <si>
    <t>HALLAZGO ADMINISTRATIVO AL EVIDENCIARSE DETERIOROS Y FALTA DE RIGOR EN EL MANTENIMIENTO DE CANCHAS SINTÉTICAS EN CUMPLIMIENTO DEL OBJETIVO COMÚN DE MANTENIMIENTO PREVENTIVO Y CORRECTIVO PARA LAS CANCHAS SINTÉTICAS DEL DISTRITO CAPITAL, DE ACUERDO CON LOS CONTRATOS DE OBRA NO. 2774 Y 2932 DE 2022 Y 3141 DE 2023 Y DE INTERVENTORÍA NO. 2983 DE 2022 Y 3163</t>
  </si>
  <si>
    <t>OPORTUNIDAD DE MEJORA EN LA PLANEACIÓN DE LOS CONTRATOS DE MANTENIMIENTO A LAS CANCHAS SINTÉTICAS A CARGO DEL IDRD</t>
  </si>
  <si>
    <t>REALIZAR VISITAS PARA UN DIAGNÓSTICO DEL ESTADO DE LAS CANCHAS SINTÉTICAS PREVIA ELABORACIÓN DE LOS CONTRATOS DE MANTENIMIENTO A LAS MISMAS, PARA INCLUIR EL DOCUMENTO DENTRO DE LA PLANEACIÓN PRE CONTRACTUAL</t>
  </si>
  <si>
    <t>DIAGNÓSTICO MANTENIMIENTO CANCHAS</t>
  </si>
  <si>
    <t>2025-11-30</t>
  </si>
  <si>
    <t>7.1.2.7</t>
  </si>
  <si>
    <t>HALLAZGO ADMINISTRATIVO, CON PRESUNTA INCIDENCIA DISCIPLINARIA POR DEFICIENCIAS EN LA SUPERVISIÓN DE LOS PERMISOS DE USO TEMPORAL NOS.  20226200141301, 20226200145811, 20236200017751, 20236200069441, 20236200069531, 20236200116821, 20236200238411 Y 20236200147351, CONSISTENTES EN EL PRÉSTAMO DE LOS ESCENARIOS SIN QUE LOS BENEFICIARIOS DE LOS PERMISOS CONSTITUYAN LAS PÓLIZAS EXIGIDAS POR EL IDRD.</t>
  </si>
  <si>
    <t>DEBILIDAD EN EL EJERCICIO DE SUPERVISIÓN RESPECTO DE LAS CONDICIONES DE LOS PERMISOS DE USO TEMPORAL DE LOS ESPACIOS ADMINISTRADOS POR EL IDRD.</t>
  </si>
  <si>
    <t>INCLUIR PARÁGRAFO EXPRESO EN LOS PERMISOS DE USO TEMPORAL INDICANDO LA PROHIBICIÓN DE LA EJECUCIÓN DEL PERMISO HASTA TANTO SEA APROBADA LA POLIZA POR PARTE DEL IDRD.</t>
  </si>
  <si>
    <t>PERMISOS DE USO TEMPORAL CON PARÁGRAFO DE PROHIBICIÓN</t>
  </si>
  <si>
    <t>(CANTIDAD DE PERMISOS DE USO TEMPORAL CON EL PARÁGRAFO EN LA SECCIÓN GARANTÍAS / CANTIDAD DE PERMISOS DE USO TEMPORAL EXPEDIDOS)*100%</t>
  </si>
  <si>
    <t>PROMOCION DE SERVICIOS</t>
  </si>
  <si>
    <t>2025-05-15</t>
  </si>
  <si>
    <t>7.1.2.8</t>
  </si>
  <si>
    <t>HALLAZGO ADMINISTRATIVO CON PRESUNTA INCIDENCIA DISCIPLINARIA POR NO ESTABLECER METAS DE AUSTERIDAD EN EL GASTO PARA LOS CEFES, Y PARQUES DISTRITALES DURANTE LAS VIGENCIAS 2021,2022 Y 2023.</t>
  </si>
  <si>
    <t>DEBILIDAD EN LA IDENTIFICACIÓN DE INDICADORES DE AUSTERIDAD EN SERVICIOS PÚBLICOS (AGUA Y ENERGÍA) PARA LOS ESPACIOS ADMINISTRADOS POR EL IDRD</t>
  </si>
  <si>
    <t>ESTABLECER INDICADOR DE AUSTERIDAD EN SERVICIOS PÚBLICOS Y CUMPLIMIENTO PARA LOS ESPACIOS ADMINISITRADOS POR EL IDRD</t>
  </si>
  <si>
    <t>INDICADOR DE AUSTERIDAD Y CUMPLIMIENTO</t>
  </si>
  <si>
    <t>UN INDICADOR DE AUSTERIDAD DISEÑADO</t>
  </si>
  <si>
    <t>7.1.2.9</t>
  </si>
  <si>
    <t>HALLAZGO ADMINISTRATIVO, CON PRESUNTA INCIDENCIA DISCIPLINARIA Y FISCAL EN EL CONTRATO 2770 DE 2021, SUSCRITO CON NIC SERVICIOS SAS, EN CUANTÍA DE DOS MILLONES NOVECIENTOS SESENTA Y UN MIL CUARENTA Y SEIS PESOS M/CTE ($2.961.046.00), POR PERDIDA DE INSUMOS, ANTE FALLAS EN EL MANTENIMIENTO EN EL CEFE FONTANAR DEL RIO.</t>
  </si>
  <si>
    <t>INOPORTUNIDAD EN LA REPSUESTA GENERADA AL REQUERIMIENTO DE PRESUNTO INCUMPLIMIENTO A CARGO DEL CONTRATISTA, RETRASANDO EL BALANCE FINANCIERO DE LA ETAPA DE LIQUIDACIÓN DEL CONTRATO 2770 DE 2021</t>
  </si>
  <si>
    <t>REALIZAR LAS ACTUACIONES PERTINENTES PARA ADELANTAR LA LIQUIDACIÓN DEL CONTRATO 2770 DE 2021</t>
  </si>
  <si>
    <t>ADELANTAR ETAPA LIQUIDACIÓN</t>
  </si>
  <si>
    <t>CONTRATO LIQUIDADO</t>
  </si>
  <si>
    <t>Tipo</t>
  </si>
  <si>
    <t>Num</t>
  </si>
  <si>
    <t>Enviar A</t>
  </si>
  <si>
    <t>Fecha Hallazgo</t>
  </si>
  <si>
    <t>Estado</t>
  </si>
  <si>
    <t>Eficacia Global</t>
  </si>
  <si>
    <t>Observación OCI</t>
  </si>
  <si>
    <t>Fuente</t>
  </si>
  <si>
    <t>Dependencia</t>
  </si>
  <si>
    <t>Sistema Gestión</t>
  </si>
  <si>
    <t>Reportado por</t>
  </si>
  <si>
    <t>Indicador</t>
  </si>
  <si>
    <t>Acción PMI</t>
  </si>
  <si>
    <t>Fecha Cierre Proyectada</t>
  </si>
  <si>
    <t>Avance %</t>
  </si>
  <si>
    <t>Dias</t>
  </si>
  <si>
    <t>Fecha Cierre</t>
  </si>
  <si>
    <t>Causa Raiz</t>
  </si>
  <si>
    <t>Responsable</t>
  </si>
  <si>
    <t>Actividad</t>
  </si>
  <si>
    <t>Fecha Compromiso</t>
  </si>
  <si>
    <t>Eficacia</t>
  </si>
  <si>
    <t>Seguimiento</t>
  </si>
  <si>
    <t>Fecha Seguimiento</t>
  </si>
  <si>
    <t>Auditoría Interna de Control Interno</t>
  </si>
  <si>
    <t>Lucas Calderon D martino</t>
  </si>
  <si>
    <t>Abierta</t>
  </si>
  <si>
    <t>OBSERVACIÓN No. 05: No se está dando cumplimiento a la Resolución No. 002 de 2023, ni al Procedimiento Expedición de Actos Administrativos en cuanto a la realización del Control de Legalidad, en razón que obran Resoluciones firmadas por el Director General sin el revisó y aprobó de la Oficina Jurídica, y sin el Vo.Bo. del Secretario General, lo anterior se evidenció en 12 de las 24 resoluciones auditadas.</t>
  </si>
  <si>
    <t>Jorge Luis Zambrano Murcia</t>
  </si>
  <si>
    <t>Realizar revisión del procedimiento EXPEDICIÓN DE ATOS ADMINISRATIVOS con el fin de verificar que el mismo se encuentre en concordancia con las funciones de la Oficina Jurídica y las demás dependencias involucradas en este procedimiento.</t>
  </si>
  <si>
    <t>-</t>
  </si>
  <si>
    <t>Se realiza mesa de trabajo virtual el día 5 de marzo para dar inicio a la revisión del procedimientomeet.google.com/uxw-dfdi-rmw</t>
  </si>
  <si>
    <t>GESTIÓN JURÍDICA</t>
  </si>
  <si>
    <t>Sin observaciones, actividad en ejecución</t>
  </si>
  <si>
    <t>Se lleva a cabo mesa de trabajo para la revisión del procedimiento Expedición de Actos Administrativos.</t>
  </si>
  <si>
    <t>Se espera llevar los posibles ajustes al procedimiento "Expedición de Actos Administrativos" al comité de Gestión y Desempeño para poder definir la nueva versión del documento.</t>
  </si>
  <si>
    <t>De acuerdo a las conclusiones obtenidas en el comité de Gestión y Desempeño se envían ajustes al responsable del procesos para revisión y aprobación.</t>
  </si>
  <si>
    <t>Se evidencia cumplimiento parcial en terminos</t>
  </si>
  <si>
    <t>Al corte del presente reporte no se presentan avances en la actividad.</t>
  </si>
  <si>
    <t>La actividad se encuentra dentro de los términos establecidos; sin embargo, no se ha realizado el seguimiento conforme a lo definido en el procedimiento vigente para la definición, implementación y seguimiento de los planes de mejoramiento institucional.</t>
  </si>
  <si>
    <t>En el mes de septiembre se realizó la publicación de la versión 5 del procedimiento Expedición de actos administrativos, con lo cual se cumple el objetivo de la presente acción.</t>
  </si>
  <si>
    <t>Esta actividad ya se encuentra cumplida por lo que se solicita su cierre</t>
  </si>
  <si>
    <t>Comunicar a la Dirección General y Secretaria General por medio de memorando las observaciones, recomendaciones y oportunidades de mejora identificadas por la Oficina de Control Interno con el fin de que realicen los planes de mejoramiento correspondientes.</t>
  </si>
  <si>
    <t>Para el presente periodo de reporte no se han realizado las actividades planteadas</t>
  </si>
  <si>
    <t>Se espera la actualización y aprobación del procedimiento Expedición de Actos Administrativos, para proceder con la socialización del mismo.</t>
  </si>
  <si>
    <t>Se proyecta comunicación para aprobación de jefe de la Oficina Jurídica para la socialización del control de legalidad en el Instituto</t>
  </si>
  <si>
    <t>La acción permanece pendiente de ejecución. Se recomienda concretar la elaboración y envío del memorando a las dependencias correspondientes, anexando las observaciones de control interno y sus recomendaciones, y cargar la evidencia al aplicativo para poder dar cumplimiento y cerrar la acción en el plazo previsto (30 de diciembre de 2025).</t>
  </si>
  <si>
    <t>Se envía comunicación a las áreas con las disposiciones definidas para llevar a cabo los controles de legalidad sobre los  actos administrativos de la entidad</t>
  </si>
  <si>
    <t>Actividad ejecutada, se recomienda el cierre</t>
  </si>
  <si>
    <t>Esta acividad se encuentra cumplida desde el mes de julio por lo cual se solicita su cierre.</t>
  </si>
  <si>
    <t>Esta actividad se encuentra cumplida por lo que se solicita su cierre.</t>
  </si>
  <si>
    <t>Realizar socialización al interior de las dependencias de las modificaciones que se llegasen a realizar al procedimiento o socialización del procedimiento vigente.</t>
  </si>
  <si>
    <t>Para el presente periodo no se cuenta con la versión ajustada y final del procedimiento de actos administrativos.</t>
  </si>
  <si>
    <t>Se espera la actualización y aprobación del procedimiento Expedición de Actos Administrativos, para proceder con la socialización del mismo</t>
  </si>
  <si>
    <t>Se proyecta comunicación para aprobación de jefe de la Oficina Jurídica para la socialización del control de legalidad de acuerdo al procedimiento "Expedición de actos administrativos" en el Instituto</t>
  </si>
  <si>
    <t>La acción se encuentra pendiente de cumplimiento. Se recomienda priorizar la aprobación final del procedimiento y proceder con su socialización institucional, dejando constancia de la actividad mediante actas, evidencias de asistencia o memorandos de divulgación, para así poder cerrar formalmente la acción.</t>
  </si>
  <si>
    <t>Con corte al presente reporte no se presenta avance en la actividad, dado a que no se cuenta con la nueva versión del procedimiento</t>
  </si>
  <si>
    <t>Se realizó socialización de la actualización del procedimiento expedición de actos administrativos mediante los memorandos 20251100365913 y 20251100365943 con lo cual se cumple el objetivo de la presente actividad y se solicita su cierre</t>
  </si>
  <si>
    <t>Esta actividad ya se encuentra cumplida por lo que se solicita su cierre.</t>
  </si>
  <si>
    <t>Seguimiento OCI</t>
  </si>
  <si>
    <t>Angela Riveros Sierra</t>
  </si>
  <si>
    <t>A continuación, se listan las acciones, algunas de ellas ya en proceso y otras a implementar, definidas en la reunión que sostuvimos en la tarde de hoy, junto con el área jurídica, a raíz de la materialización del riesgo .Representación Judicial no realizada dentro de los términos establecidos procesalmente, cuya causa se originó por el:</t>
  </si>
  <si>
    <t>Alfredo Daza Zabala</t>
  </si>
  <si>
    <t>Reducir el índice de seguridad a los buzones de notificaciones judiciales e IDRD Correspondencia para los correos entrantes.</t>
  </si>
  <si>
    <t>Erika Jazmin Ladino Garzon</t>
  </si>
  <si>
    <t>Se encuentra en proceso de revision de politicas de seguridad en los buzones de correos electronicos definidos</t>
  </si>
  <si>
    <t>GESTIÓN DE TECNOLOGÍAS DE LA INFORMACIÓN</t>
  </si>
  <si>
    <t>Realizar la revisión diaria en el Centro de Seguridad de Microsoft 365 para identificar, validar y liberar o bloquear, según corresponda, correos electrónicos que hayan sido retenidos por sospecha de phishing, malware o contenido malicioso. Como evidencia, se conservarán los reportes generados por la plataforma.</t>
  </si>
  <si>
    <t>Se realiza el seguimiento constante de la plataforma con el fin de evitar que quede en cuarentena correos</t>
  </si>
  <si>
    <t>Configurar y mantener habilitadas las alertas automáticas de cuarentena en la plataforma Microsoft 365 y en los casos que aplique generar las acciones correspondientes.</t>
  </si>
  <si>
    <t>Se relacionan las alertas que se generan a travès de la plataforma</t>
  </si>
  <si>
    <t>Fortalecer las actividades de sensibilización y/o capacitación dirigidas a la Oficina Jurídica y al Servicio a la Ciudadanía, lideradas por el Oficial de Seguridad de la Información del proceso de Gestión de Tecnología de la Información, con el fin de reforzar la cultura institucional de seguridad de la información.</t>
  </si>
  <si>
    <t>Se relacionan las sensibilizaciones realizadas por el equipo de seguridad</t>
  </si>
  <si>
    <t>Incluir en el Manual de Políticas de Seguridad Digital y de la Información los lineamientos asociados a la seguridad del correo electrónico, contemplando aspectos como protección contra phishing, malware, uso aceptable, confidencialidad, integridad, disponibilidad y manejo de incidentes.</t>
  </si>
  <si>
    <t>En la vigencia 2025 se actualizo el documento de MANUAL DE POLÍTICAS DE SEGURIDAD DIGITAL Y DE LA INFORMACIÓN, el cual se complementara en la vigencia 2026</t>
  </si>
  <si>
    <t>Katherin Amaya Roa</t>
  </si>
  <si>
    <t>Se evidenció que el parque Urb Altana, identificado con el código 09-384 y recibido como zona de cesión, debía ser objeto de visita de seguimiento en el mes de enero de 2025, conforme a la periodicidad semestral establecida en el artículo 4 de la Ley 80 de 1993 y en el procedimiento institucional. No obstante, la visita fue realizada en el mes de febrero de 2025, es decir, con posterioridad a la fecha prevista, lo que generó un desfase en la programación del seguimiento. Esta situación afecta la oportunidad en la verificación de la estabilidad de las obras y limita la detección temprana de posibles afectaciones durante la vigencia de las pólizas.</t>
  </si>
  <si>
    <t>Hector Andres Serrano Vargas</t>
  </si>
  <si>
    <t>DISEÑO Y CONSTRUCCIÓN DE PARQUES Y ESCENARIOS</t>
  </si>
  <si>
    <t>Juan Carlos Rodriguez Waltero</t>
  </si>
  <si>
    <t>Presunta alteración en documento Público ¿ SAF:Se ha identificado una posible alteración en la comunicación número 20255000309323, fechada el 12 de agosto de 2025 y remitida por la SAF, documento que fue utilizado como soporte para la anulación del CDP 2210, registrada en el sistema SEVEN el mismo día. Aunque el documento proporcionado por la SAF presenta el mismo radicado del aplicativo ORFEO ¿incluyendo la indicación ¿Fecha de firmado: 2025.08.12 10:53:27 COT, Firmado digitalmente desde SGD-Orfeo¿¿, existen discrepancias entre el contenido recibido y el documento original, particularmente por la inclusión de un registro adicional por valor de $50.050.000 destinado a solicitar la anulación del CDP 2210.  Es importante destacar que, pese a dicha inclusión, la sumatoria de los ítems no fue actualizada y el documento no contiene el registro de validación de la firma digital, en el aplicativo ORFEO, por parte del Subdirector Técnico de Recreación y Deporte.La situación expuesta configura una presunta alteración de documento público, considerando que por definición dicho tipo de documento es aquel elaborado por un funcionario competente en el ejercicio de sus funciones. Alterar o modificar un documento público con el propósito de distorsionar la verdad, obtener un beneficio o causar un perjuicio constituye una causal para el inicio de investigaciones por parte de organismos externos de control, conforme a lo dispuesto en el artículo 287 del Código Penal Colombiano, pudiendo también derivar en investigaciones de orden disciplinario. Adicionalmente, este tipo de situaciones afecta la confianza pública y la credibilidad institucional.</t>
  </si>
  <si>
    <t>Edna Maritza Gonzalez Velandia</t>
  </si>
  <si>
    <t>GESTIÓN FINANCIERA</t>
  </si>
  <si>
    <t>Incumplimiento de la Actividad 1 del procedimiento Ejecución Presupuestal de Gastos V.7 de noviembre 28 de 2023 - SAFA través del radicado No. 20255000311883, de fecha 13 de agosto de 2025, la STRD reiteró la solicitud de anulación del CDP 2210 por valor de $50.050.000. Es importante resaltar que dicha solicitud ya había sido registrada en el sistema SEVEN el 12 de agosto de 2025 por parte de SAF, utilizando el documento radicado No. 20255000309323 del mismo día, el cual presuntamente presentaba inconsistencias. Esta situación generó que el soporte oficial de la solicitud de anulación fuese presentado un (1) día posterior a la ejecución de la anulación, conforme se evidenció en el reporte emitido por SAF el 15 de agosto de 2025.Este hecho constituye una inobservancia del procedimiento de Ejecución Presupuestal de Gastos V.7, específicamente de la Actividad 1: 'Recibir solicitudes para la generación de CDP, CRP o anulación/liberación de CDP y/o CRP o RP', en la cual se establece que para la anulación y/o liberación se debe 'recibir memorando con el formato establecido, indicando la información del CDP, CRP o RP reserva, con los valores a liberar o anular'. Además, se estipula que 'las diferentes solicitudes deben ser recibidas a través de Orfeo y/o correo electrónico institucional'.Lo anteriormente expuesto evidencia la ausencia de controles internos por parte de SAF, debido a la gestión de un trámite presupuestal sin contar con el soporte oficial y técnico requerido, lo cual genera riesgos de afectación reputacional para la entidad por el incumplimiento de las acciones estandarizadas. Esta situación puede afectar el cumplimiento de los objetivos del proceso y del Instituto. Cabe señalar, adicionalmente, que en las solicitudes de anulación y/o liberación de CDP y/o CRP o RP por parte de las áreas responsables, no se está incluyendo la justificación correspondiente que especifique la causa de la solicitud, lo cual representa una desviación adicional del procedimiento establecido.</t>
  </si>
  <si>
    <t>Ivan Dario Morales Caicedo</t>
  </si>
  <si>
    <t>Afectación de periodo de cobertura de la póliza de cumplimiento para el contrato 3576-2025¿ SC y STRDSe identificó en la plataforma SECOP II que la póliza de cumplimiento correspondiente al proceso de contratación IDRD-STRD-CPS-3576-202, expedida por Seguros del Estado bajo el número 21-46-101119042, presenta como fecha de inicio de vigencia el 12 de agosto de 2025. En concordancia con esa fecha, el Certificado de Disponibilidad Presupuestal (CDP) número 2210 fue anulado el mismo día debido a la detección de presunta alteración documental. La nueva disponibilidad presupuestal fue emitida el 29 de agosto de 2025, y el Registro Presupuestal (RP) número 5131 fue expedido el 2 de septiembre de 2025, fecha en la que también inició la ejecución contractual.Esta situación generó una afectación en el período de cobertura de la póliza, ya que, conforme a los estudios previos, específicamente el numeral 7.1 'Garantía de Cumplimiento', el contratista estaba obligado a constituir una garantía única de cumplimiento por el veinte por ciento (20%) del valor total del contrato y por un término igual al plazo de ejecución más seis (6) meses adicionales, de acuerdo con lo estipulado en el artículo 2.2.1.2.3.1.2. del Decreto 1082 de 2015 y el pliego de condiciones. En virtud de lo anterior, la cobertura otorgada con fecha de finalización el 13 de noviembre de 2026 no cumple en su totalidad el plazo requerido, el cual debió extenderse hasta el 1° de enero de 2027; sin embargo, no se evidenció la modificación de la póliza correspondiente.Adicionalmente, se observó que la póliza fue aprobada por la Subdirección de Contratación el 19 de agosto de 2025, sin que a dicha fecha se contara con disponibilidad presupuestal ni registro presupuestal, los cuales fueron obtenidos posteriormente el 02 de septiembre de 2025.El análisis realizado permite concluir que existieron deficiencias en el proceso de verificación por parte tanto del Supervisor del Contrato como de la Subdirección de Contratación, específicamente en lo referente al período de cobertura de la póliza y a la disponibilidad presupuestal, situación que impidió la detección oportuna de la inconsistencia presentada.</t>
  </si>
  <si>
    <t>Gestionar ante el contratista y la aseguradora la ampliación del período de cobertura de la póliza de cumplimiento, de manera que esta incluya el plazo de ejecución contractual más seis (6) meses adicionales.</t>
  </si>
  <si>
    <t>Se gestionó ante la contratista y la aseguradora la ampliación del período de cobertura de la póliza de cumplimiento, mediante comunicación formal remitida por el profesional de la STRD, solicitando el ajuste de la garantía para incluir el plazo de ejecución contractual más seis (6) meses adicionales. Como resultado, se realizó la subsanación correspondiente y la póliza modificada fue cargada en SECOP II, dando cumplimiento al término de cobertura exigido.</t>
  </si>
  <si>
    <t>FOMENTO DE LA ACTIVIDAD FÍSICA, EL DEPORTE Y LA RECREACIÓN</t>
  </si>
  <si>
    <t>Incorporar al expediente contractual la póliza modificada, dejando constancia documental de la subsanación realizada y del cumplimiento del término de cobertura exigido.</t>
  </si>
  <si>
    <t>Se incorporó al expediente contractual la póliza de cumplimiento modificada, la cual amplía su período de cobertura conforme al plazo de ejecución contractual más seis (6) meses adicionales.La garantía fue registrada en la plataforma SECOP II, dejando sin efecto la garantía previamente rechazada, lo cual deja constancia de la subsanación realizada y del cumplimiento del término de cobertura exigido.</t>
  </si>
  <si>
    <t>Realizar la verificación financiera del CDP en la plataforma PISI o la que esté vigente, para corroborar la efectiva anulación del CDP e informar oportunamente a los intervinientes en la gestión contractual.</t>
  </si>
  <si>
    <t>Fortalecer la verificación de las garantías contractuales mediante la emisión de un memorando o instructivo dirigido a supervisores y apoyos a la supervisión, que incluya lineamientos claros para el cálculo y verificación de las garantías.</t>
  </si>
  <si>
    <t>Rodrigo Manrique</t>
  </si>
  <si>
    <t>Se evidenciaron debilidades en el registro documental del seguimiento, dado que no se reportaron en el acta de visita de estabilidad las afectaciones por humedad en la bodega de maquinaria del Parque Tabora Cod10-192 asociadas a un posible defecto constructivo identificadas durante la verificación en campo. La omisión de esta información se aparta de las disposiciones señaladas en las Políticas de Operación y numeral 3° del procedimiento Estabilidad de Obra en Mantenimiento de Parques y Escenarios v1 del 18 denoviembre de 2013, el cual exige la consignación íntegra y precisa de todas las condiciones técnicas observadas durante la vigencia de la póliza, reflejando una insuficiente exhaustividad en el diligenciamiento. Esta situación puede comprometer la trazabilidad del proceso de seguimiento, reducir la oportunidad para gestionar las garantías correspondientes y generar riesgos posteriores en la prestación del servicio ante el deterioro progresivo de la infraestructura intervenida en los parques y escenarios.</t>
  </si>
  <si>
    <t>Revisar y actualizar el procedimiento</t>
  </si>
  <si>
    <t>Se solicita el cierre de la actividad por cumplimiento</t>
  </si>
  <si>
    <t>ADMINISTRACIÓN Y MANTENIMIENTO DE PARQUES Y ESCENARIOS</t>
  </si>
  <si>
    <t>se realizó la revisión y actualización del procedimiento "ESTABILIDAD DE OBRA EN MANTENIMIENTO DE PARQUES Y ESCENARIOS"  el cual fue publicado en ISOLUCION el 22 de diciembre</t>
  </si>
  <si>
    <t>Socializar el procedimiento actualizado</t>
  </si>
  <si>
    <t>Actividad programada para el primer semestre del 2026</t>
  </si>
  <si>
    <t>Martha Rodriguez Martinez</t>
  </si>
  <si>
    <t>Al realizar la verificación de la gestión adelantada por la Oficina Asesora de Planeación en cuanto al contenido de las fichas técnicas de los indicadores, se pudo evidenciar que la OAP no realizó la validación metodológica de una gran parte de los indicadores de gestión creados y/o modificados, toda vez que  no se observó la relación de los criterios establecidos en la ficha técnica, y tampoco se contó con evidencias que den cuenta de la ejecución de las acciones adelantadas para la realización de la actividad, incumpliendo así lo establecido en la actividad 4 "Revisar el contenido de la ficha técnica" del procedimiento de indicadores de gestión de procesos versión 10 vigente desde el 12 de febrero de 2024; así mismo, de acuerdo, con lo manifestado por la profesional del proceso, en la mesa de trabajo realizada el 15 de octubre de 2025, durante el período de la auditoria y actualmente, no se lleva a cabo el procedimiento en mención, que conduzca a la aplicación de la actividad bajo los criterios establecidos en la ficha técnica, generando así, la posibilidad de afectación reputacional en la entidad, por incumplimiento de las acciones estandarizadas  lo que puede afectar así los objetivos del proceso y del Instituto.</t>
  </si>
  <si>
    <t>Diana Rocio Ospina Vera</t>
  </si>
  <si>
    <t>Revisar todas las fichas técnicas de los indicadores reportados en isolución  y ajustarlas en caso de requerirse.</t>
  </si>
  <si>
    <t>Janeth Ontibon Moreno</t>
  </si>
  <si>
    <t>Teniendo  en cuenta lo establecido en la cartilla de administración de riesgos versión 7 emitida en el mes de septiembre de 2025 por el DAFP en el tema de indicadores , en la cual se establecen  nuevos lineamientos para su definición, y con el fin de optimizar los tiempos y evitar reprocesos se reprograma la actividad de acuerdo al plan de acción elaborado en conjunto con el equipo reunido  en esta mesa de trabajo se decide reprogramar la actividad : ¿revisar todas las fichas técnicas de los indicadores del proceso de planeación y ajustarlas en caso de requerirse, de acuerdo al plan de acción elaborado por esta oficina a presentarse en el CICCI programado para el mes de diciembre de 2025, por lo cual dicha revisión culminará en el mes de julio de 2026.</t>
  </si>
  <si>
    <t>PLANEACIÓN DE LA GESTIÓN</t>
  </si>
  <si>
    <t>Al efectuar la verificación de la gestión de la Oficina Asesora de Planeación a la medición, seguimiento y análisis de datos de los indicadores, teniendo como criterio el procedimiento indicadores de gestión de procesos versión 10 vigente desde el 12 de febrero de 2024, propio de la OAP, se pudo establecer que actualmente no se cumple con los plazos para solicitar a las áreas el reporte correspondiente, que las áreas tampoco realizan su medición y análisis de indicadores dentro de las fechas señalas y no se evidenció la gestión de la Oficina en cuanto a la revisión oportuna de la información reportada, el análisis realizado a la mediciones, verificación de incumplimientos y alertas oportunas a los procesos, incumpliendo así con el objetivo del procedimiento y con la función de la Oficina relacionada con ¿Dirigir y coordinar las acciones necesarias para el cumplimiento de las políticas, normas y las disposiciones que regulen los procedimientos y trámites de la Oficina.¿, afectando los objetivos del proceso, por ende del Instituto, por la no oportunidad, eficacia en la medición y análisis de los indicadores basado en datos precisos y dentro del tiempo establecido.</t>
  </si>
  <si>
    <t>Revisar  en forma detallada y mensual, los reportes de los indicadores generando la retroalimentación  del caso cuando sea necesario.</t>
  </si>
  <si>
    <t>Se generan los reportes para los meses de septiembre, octubre y noviembre del 2025, se envía reportes para visto de bueno de Janeth Ontibón; posterior se realizara el cargue en la sección de indicadores de isolución. No se vio la necesidad de generar retroalimentación a los procesos.</t>
  </si>
  <si>
    <t>Una vez analizado el Procedimiento para la Formulación y Actualización del Plan Anual de Adquisiciones y Viabilidad Técnica de Estudios Previos del Instituto, y conforme a los artículos 2.2.1.1.1.4.3 del Decreto 1082 de 2015, 2.1.1.2.1.4 del Decreto 1081 de 2015 y 10 de la Ley 1712 de 2014, el cual establece que el Plan Anual de Adquisiciones y sus actualizaciones deben ser publicados en el SECOP y en la página web de la entidad, se encontró que el citado procedimiento no establece dentro de sus actividades la publicación del PAA en la página web del IDRD, de igual manera, no se puede consultar de manera directa en un archivo descargable, y el link inicial de la web no dirige al PAA publicado en el SECOP, por ende, se recomienda que se actualice e incluya dentro del procedimiento dicho paso y se indique un término para la publicación de las actualizaciones del PAA, además de corregir el link de la imagen No. 8 lo anterior con el fin de prevenir posibles acciones administrativas y disciplinarias.</t>
  </si>
  <si>
    <t>Actualizar el procedimiento para la Formulación y Actualización del Plan Anual de Adquisiciones y Viabilidad Técnica de Estudios Previos incluyendo la actividad de publicación en la página web</t>
  </si>
  <si>
    <t>Carlos Fernando Cantor Garzon</t>
  </si>
  <si>
    <t>Se actualizo el procedimiento para la Formulación y Actualización del Plan Anual de Adquisiciones y Viabilidad Técnica de Estudios Previos. Y como evidencia se adjunta copia del procedimiento</t>
  </si>
  <si>
    <t>Daniela Barrera Pedraza</t>
  </si>
  <si>
    <t>Se evidenció que dos (2) requerimientos fueron atendidos de manera extemporánea por parte del Instituto, del total de solicitudes evaluadas de agosto con respuesta en el mes de septiembre, una solicitud fuera de términos, y en periodo septiembre ¿ octubre, trece (13), según los plazos establecidos por los EEC, lo anterior por inobservancia respecto a lo señalado la Ley 1755 de 2015, particularmente en su artículo 3 que señala: ¿las entidades públicas están obligadas a actuar bajo los principios de eficacia, eficiencia y oportunidad¿, los cuales resultan vulnerados cuando no se atienden en tiempo y forma los requerimientos de los entes de control y la Resolución del IDRD 1195 de 2016, situación que podría dar lugar a posibles sanciones de índole disciplinaria y/o a procesos administrativos sancionatorios fiscales. Esta falta de oportunidad puede afectar la adecuada gestión institucional y el cumplimiento de los fines del Estado, además de configurar una causal para activar mecanismos de control disciplinario y fiscal. El Procedimiento Administrativo Sancionatorio Fiscal es una potestad con la que cuentan los órganos de control fiscal y que fue fortalecida mediante el Decreto 403 de 2020 y la Ley 2080 de 2021, en el marco del principio de responsabilidad fiscal por omisión, acción u omisión con culpa grave o dolo.</t>
  </si>
  <si>
    <t>ADQUISICIÓN DE BIENES Y SERVICIOS</t>
  </si>
  <si>
    <t>El grupo Auditor al realizar verificación a la construcción, reporte, medición y gestión adelantada por la Oficina Asesora de Planeación a los indicadores propios del proceso, para lo cual se observó que no todos los indicadores se encuentran construidos de manera correcta, que su frecuencia de medición no es coherente con los reportes realizados, que las fuentes de información que se encuentran registradas en el las fichas técnicas no son las utilizadas al momento de realizar los análisis de los datos, ni los anexos suministrados; que no se encuentran evidencias de las acciones correctivas o actividades realizadas cuando las metas programadas no se cumplen, lo anterior por la inobservancia y falta de control en la gestión que se debería adelantar al interior del proceso, específicamente con lo establecido en el procedimiento de indicadores de gestión de procesos versión 10 vigente desde el 12 de febrero de 2024, elaborado por la Oficina con lineamientos, cuyo objetivo es: ¿Establecer las actividades para la definición de los indicadores de gestión de los procesos, realizar seguimiento y análisis de los resultados de las mediciones con el fin de evaluar el desempeño de los procesos y tomar las decisiones a que haya lugar¿: Lo que puede generar un posible riesgo asociado a que la entidad tome decisiones basadas en información inexacta, incompleta o poco confiable o la percepción negativa sobre la capacidad de gestión y control de la Oficina Asesora de Planeación.</t>
  </si>
  <si>
    <t>Revisar todas las fichas técnicas de los indicadores reportados en isolución  y ajustarlas en caso de requerirse.</t>
  </si>
  <si>
    <t>Teniendo  en cuenta lo establecido en la cartilla de administración de riesgos versión 7 emitida en el mes de septiembre de 2025 por el DAFP en el tema de indicadores , en la cual se establecen  nuevos lineamientos para su definición, y con el fin de optimizar los tiempos y evitar reprocesos , en conjunto con el equipo reunido  en esta mesa de trabajo se decide reprogramar la actividad : ¿revisar todas las fichas técnicas de los indicadores del proceso de planeación y ajustarlas en caso de requerirse¿ de acuerdo al plan de acción elaborado por esta oficina a presentarse en el CICCI programado para el mes de diciembre de 2025, por lo cual dicha revisión culminará en el mes de julio de 2026.</t>
  </si>
  <si>
    <t>Al efectuar la verificación de la gestión realizada por la Oficina Asesora de Planeación al cumplimiento de los Planes Operativos por las dependencias para la vigencia 2024, se evidenció que en los informes de seguimientos realizados de manera trimestral, no se relacionan en las modificaciones efectuadas al Plan Operativo propio de la Oficina de Planeación, así como tampoco se evidenciaron las solicitudes de modificación que debe enviar la OAP mediante comunicaciones internas, para adelantar dichas modificaciones a través del procedimiento de administración y correspondencia, es decir a través de Orfeo, dado que dicha actividad la llevaron a cabo a través de correos electrónicos, incumpliendo así, con las actividades No. 11 , 12, 13 y 14 del procedimiento vigente de  formulación y seguimiento del Plan Operativo, versión 11 del 18 de diciembre de 2020, de igual manera no se evidenció la publicación de la totalidad de los informes de seguimiento trimestrales de la vigencia 2024, como lo insta la actividad No. 21 del procedimiento mencionado, generando así, un riesgo asociado al incumplimiento de la gestión de la Oficina, a la omisión de información y no publicación de la misma.</t>
  </si>
  <si>
    <t>Actualizar el procedimiento para la  formulación y seguimiento del Plan Operativo</t>
  </si>
  <si>
    <t>Carlos Emilio Realpe Munoz</t>
  </si>
  <si>
    <t>Se realizo la actualización del procedimiento de Plan Operativo de acuerdo a las observaciones realizadas de los procesos; Consultar en Isolucion, documentación, listado maestro de documentos.</t>
  </si>
  <si>
    <t>De conformidad con lo evidenciado en el SECOP II respecto a la publicación del Plan Anual de Adquisiciones como el usuario creador y lo manifestado por la Oficina Asesora de Planeación ¿ OAP en mesa de trabajo,  la publicación en el Sistema Electrónico para la Contratación Pública, la realiza la OAP, como lo establece el Manual  de Contratación, sin embargo, en el numeral 4 ''LINEAMIENTOS GENERALES'' del Procedimiento para la Formulación y Actualización del Plan Anual de Adquisiciones y Viabilidad Técnica de Estudios Previos, versión 1 del 14 de julio de 2023, estable que los responsables de la publicación es la Subdirección de Contratación, lo que evidencia que no existe coordinación entre los documentos que generan los lineamientos, con respecto a las responsabilidades del Plan Anual de Adquisiciones. Por ende, se recomienda a la Oficina Asesora de Planeación realizar las modificaciones correspondientes en los documentos de la OAP y mantener actualizado el Sistema Isolución, de conformidad con los lineamientos vigentes</t>
  </si>
  <si>
    <t>Actualizar el procedimiento para la Formulación y Actualización del Plan Anual de Adquisiciones y Viabilidad Técnica de Estudios Previos, teniendo en cuenta no repetir actividades que se encuentran ya definidas en el manual de contratación.</t>
  </si>
  <si>
    <t>Se evidenció discrepancia en el reporte de la información y en el resultado de la participación de la mujer, de acuerdo con lo dispuesto en la Circular Externa No. 020 de 2024 del DASCD y la Ley 581 de 2000, evidenciándose incumplimiento en los otros niveles decisorios. Esta situación podría originarse en la falta de verificación y actualización institucional de la información registrada en SIDEAP, responsabilidad que, según la Circular Externa No. 020, recae exclusivamente en las unidades de personal. Lo anterior afecta la precisión del reporte y el cumplimiento del porcentaje mínimo de participación femenina, con implicaciones sobre la gestión de la política pública de equidad de género.</t>
  </si>
  <si>
    <t>Maria Paula Cogollo Jimenez</t>
  </si>
  <si>
    <t>Solicitar concepto al Departamento Administrativo del Servicio Civil sobre el reporte de ley de cuotas, con objetivo de tener claridad en los cargos de máximo nivel que se deben reportar en SIDEAP</t>
  </si>
  <si>
    <t>Se realizo la solicitud de conceto con respecto reporte de ley de cuotas al Departamento Administrativo del Servicio Civil, como resultado de esta solicitud se recibió el comunicado No.2202511412</t>
  </si>
  <si>
    <t>GESTIÓN DE TALENTO HUMANO</t>
  </si>
  <si>
    <t>Verificar que las cifras que se reporten en SIDEAD concuerden con la planta de personal que se tenga en la vigencia 2026</t>
  </si>
  <si>
    <t>Yadima Diaz Ochoa</t>
  </si>
  <si>
    <t>En la infraestructura del Complejo Acuático se evidenció deterioro en la membrana de recubrimiento de las piscinas olímpica y semiolímpica, así como en los partidores de la piscina semiolímpica, los cuales presentan desgaste progresivo que compromete su funcionalidad. Esta situación contrasta con lo establecido en la Resolución 1618 de 2010 y con los estándares técnicos de conservación y seguridad que deben cumplirse en este tipo de escenarios, lo que refleja la ausencia de intervenciones correctivas oportunas y la limitada asignación de recursos para la reposición de componentes afectados. El deterioro descrito puede favorecer filtraciones hacia zonas técnicas, acelerar el desgaste de la infraestructura y generar riesgos para la seguridad de los usuarios, además de limitar la adecuada prestación del servicio.</t>
  </si>
  <si>
    <t>Realizar un diagnóstico para adelantar las acciones de mantenimiento conforme la disponibilidad presupuestal de la STP.</t>
  </si>
  <si>
    <t>Actividad se iniciara al 2026</t>
  </si>
  <si>
    <t>Se llevó a cabo la elaboración y posterior aprobación del diagnóstico del Complejo Acuático Simón Bolívar.</t>
  </si>
  <si>
    <t>Identificación de Riesgo</t>
  </si>
  <si>
    <t>No</t>
  </si>
  <si>
    <t>"POSIBILIDAD DE afectación reputacional debido a inconsistencias en las bases de datos de beneficiarios que soportan el cumplimiento de metas de los proyectos de inversión."	POR que el registro de la información se realiza de forma manual, lo que genera errores y no existen mecanismos de control para detectarlos oportunamente.	DEBIDO a la ausencia de puntos de control en la validación de la información registrada.</t>
  </si>
  <si>
    <t>Julie Andrea Martinez Mendez</t>
  </si>
  <si>
    <t>Realizar seguimiento al Plan de Mejora para la Interoperabilidad de Registros y la Calidad de Datos, cuyo objetivo principal es atender de manera estructurada y sostenible las debilidades identificadas en el proceso actual de registro y validación de beneficiarios.</t>
  </si>
  <si>
    <t>Jeannys Mejía Orozco</t>
  </si>
  <si>
    <t>Actividad dio inicio en septiembre</t>
  </si>
  <si>
    <t>SOPORTE REVISADO: Registros de verificación de novedades subsanadas en el Sistema de Información Misional (SIM).RESULTADO DE LA REVISIÓN: Se revisa el correo electrónico en el que se indica que, a la fecha del reporte, se registran 30 novedades subsanadas, alcanzando un 100 % de cumplimiento del indicador (30/30 × 100). Asi mismo, se reviso el informe de avance del plan de acción y el cronograma, los cuales presentan un avance real del 85,56%. Es de precisar que aún continúa la gestión del proceso administrativo de autorización deacceso al servicio productivo de validación de identidad por parte de la RegistraduríaNacional.</t>
  </si>
  <si>
    <t>Se continúa con el seguimiento al Plan de Mejora para la Interoperabilidad de Registros y la Calidad de Datos, verificando los avances reportados por el área responsable. Para el periodo evaluado, se actualizó la matriz de control de novedades del Sistema de Información Misional (SIM), registrando un total de 330 novedades identificadas, de las cuales 300 corresponden al periodo actual y se encuentran en proceso de subsanación.La matriz consolida información del programa donde se identificó la novedad, los datos sospechosos en el registro SIM, los datos correctos validados y la ruta del documento soporte en formato PDF. Asimismo, se revisó el informe técnico de avances y los anexos remitidos, los cuales evidencian el avance en la implementación de las acciones del plan de mejora.</t>
  </si>
  <si>
    <t>Se evidenció que diez (10) requerimientos fueron atendidos de manera extemporánea por parte del Instituto, de un total de solicitudes recibidos entre junio y agosto según los plazos establecidos por los EEC, lo anterior por inobservancia respecto a lo señalado en la Ley 1755 de 2015, particularmente en su artículo 3 que señala: ¿las entidades públicas están obligadas a actuar bajo los principios de eficacia, eficiencia y oportunidad¿, los cuales resultan vulnerados cuando no se atienden en tiempo y forma los requerimientos de los entes de control y la Resolución del IDRD 1195 de 2016, situación que podría dar lugar a posibles sanciones de índole disciplinaria y/o a procesos administrativos sancionatorios fiscales.Esta falta de oportunidad puede afectar la adecuada gestión institucional y el cumplimiento de los fines del Estado, además de configurar una causal para activar mecanismos de control disciplinario y fiscal. El Procedimiento Administrativo Sancionatorio Fiscal es una potestad con la que cuentan los órganos de control fiscal y que fue fortalecida mediante el Decreto 403 de 2020 y la Ley 2080 de 2021, en el marco del principio de responsabilidad fiscal por omisión, acción u omisión con culpa grave o dolo.</t>
  </si>
  <si>
    <t>1) Implementar sistema de control de vencimiento de términos (tablero de seguimiento - orfeo) y nombrando a un facilitador con un alterno.2) Incluir en el cronograma de la STC 3 capacitaciones al año sobre el cumplimiento de términos de ley (Respuesta PQRS)</t>
  </si>
  <si>
    <t>De acuerdo con la verificación y evaluación realizada al Proceso de Adquisición de Bienes y Servicios, se ha identificado que no se está cumpliendo con la obligación de publicar los documentos correspondientes en el Sistema Electrónico de Contratación Pública (SECOP II), plataforma digital para garantizar la transparencia y el acceso a la información por parte del público en general, como lo exige la normatividad, siendo esta responsabilidad de los supervisores de los siguientes diez (10) contratos, donde se evidenció que se publicó parcialmente los documentos: 1) Subdirección Administrativa y Financiera: IDRD-SAF-3775-2024, IDRD-CTO-2773-2024, IDRD-SAF-4109-2024, IDRD-SAF-4055-2024, 2) Oficina Asesora de Comunicaciones: IDRD-DG-CD-4072-2024, 3) Subdirección Técnica de Recreación y Deporte: IDRD-DG-CD-4135-2024, IDRD-SG-3962-2024, IDRD-SG-0639-2025, IDRD-SG-0736-2025 y IDRD-SG-0736-2025, no se evidenció en el SECOP la aprobación por parte del supervisor de los pagos realizados, el seguimiento de ejecución en el SECOP en la mayoría de los contratos se encuentra en 0% (Ejecución del Contrato/Plan de Pagos/Balance de pagos y Balance de entregas), la falta de cumplimiento en la publicación de estos documentos no solo representa el incumplimiento de la normativa vigente, sino que también genera la desconfianza proceso de ejecución contractual, comprometiendo la transparencia y gestión por parte de la supervisión.</t>
  </si>
  <si>
    <t>Ana Karen Pulido Novoa</t>
  </si>
  <si>
    <t>Remitir memorandos y comunicaciones dirigidas a los supervisores con recomendaciones generales respecto a sus responsabilidades de publicación de documentación en la plataforma SECOP II.</t>
  </si>
  <si>
    <t>El 01/10/2025 se remite memorando a través de correo electrónico  con asunto: "Cargue de informes mensuales en la plataforma SECOP II y solicitudCierre de los expedientes contractuales".</t>
  </si>
  <si>
    <t>En cumplimiento de la acción, el 27/11/2025 se remite memorando   con asunto: "LINEAMIENTO PARA EL TRÁMITE DESIGNACION PERMANENTE Y TEMPORAL DE SUPERVISIÓN".</t>
  </si>
  <si>
    <t>La actividad fue ejecutada y reportada en los seguimientos de los meses anteriores.</t>
  </si>
  <si>
    <t>Realizar capacitaciones dirigidas a los supervisores y apoyos a la supervisión de los contratos de prestación de servicios profesionales y de apoyo a la gestión, con la finalidad de socializar las responsabilidades en cuanto a la publicación y cargue de los documentos de perfeccionamiento (ARL, certificado de registro presupuestal, verificación de póliza y acta de inicio) al momento de iniciar la ejecución en la plataforma SECOP II, así como el deber de supervisar el seguimiento al plan de pagos y la ejecución en dicha plataforma.</t>
  </si>
  <si>
    <t>El 01/10/2025 se lleva a cabo capacitación en plaza de artesanos con asunto "generalidades procedimientos y actuaciones STRD"</t>
  </si>
  <si>
    <t>En el periodo reportado, el 26/11/2025 se remite correo electrónico con asunto "Estados SecopII  Plan de pagos para verificaciEstados SecopII  Plan de pagos para verificacion y aprobacion Enero-Octubre 2025 (Ciclovia)", con la finalidad de que los supervisores realicen lo correspondiente en cuanto al seguimiento de plan de pagos                                                                El 27/11/2025 se remite correo electrónico con asunto "Estados SECOPII Plan de pagos para verificación y aprobación (Bogota Competitiva)", con la finalidad de que los supervisores realicen lo correspondiente en cuanto al seguimiento de plan de pagos.</t>
  </si>
  <si>
    <t>El 16/12/2025 se remitió un correo electrónico con el asunto "Estados Secop II  Plan de pagos para verificación y aprobación Enero-Octubre 2025 (Bogotá se Activa)";  con el fin de que los supervisores realizaran  el seguimiento correspondiente al plan de pagos.                                                               Asimismoi, el 11/12/2025 se remitió un correo electrónico con el asunto "Estados SecopII  Plan de pagos para verificacion y aprobacion Enero-Octubre 2025 (Bogotá Deportiva)";  con la misma finalidad de garantizar que los supervisores efectuaran el seguimiento del plan de pagos.</t>
  </si>
  <si>
    <t>Remitir el lineamiento denominado ¿Lineamiento para gestión y seguimiento contractual de los contratos de prestación de servicios en la plataforma SECOP II¿.</t>
  </si>
  <si>
    <t>Acción pendiente de ejecución</t>
  </si>
  <si>
    <t>El 18/12/2025 se remitó un memorando  con el asunto: "Recomendaciones para gestión y seguimiento contractual de los contratos de prestación de servicios en la plataforma SECOP II".</t>
  </si>
  <si>
    <t>Observación 1: El equipo auditor realizó la verificación de 9 contratos de prestación de servicios, mismos que se encontraban dentro de la muestra seleccionada para la verificación de la etapa precontractual de la presente auditoria, durante la misma se evidenció que para 8 de ellos no fueron publicados en el SECOP II, documentos tales como la ARL, el RP y la verificación de la póliza de cumplimiento, siendo esta responsabilidad de los supervisores de los respectivos contratos, los cuales se detallan a continuación 1. Subdirección Técnica de Parques: IDRD-STP-CPS-20243463, IDRD-STP-CPS-3777-2024, 2. Subdirección Técnica de Recreación y Deportes: IDRD-STRD-CPS-3951-2024, IDRD-CTO-2054-2024, IDRD-STRD-CPS-20243098, IDRD-STRD-CPS-20243376, IDRD-STRD-CPS-3938-2024 y IDRD-CTO-2731-2024.Lo anterior, implica que la información disponible en la plataforma no se encuentra completa y, por tanto, no cumple con el principio de publicidad establecido en el artículo 3 de la Ley 80 de 1993, el artículo 2 de la Ley 1150 de 2007 y el Decreto 1082 de 2015, tampoco, con lo dispuesto actividad No. 40 del procedimiento denominado ¿CONTRATACIÓN POR PRESTACIÓN DE SERVICIOS PROFESIONALES Y/O APOYO A LA GESTIÓN Y/O TRABAJOS ARTÍSTICOS¿, el cual dispone que se debe ¿Cargar en SECOPII, en el numeral 7 - Ejecución del Contrato, el certificado de afiliación del contratista a la ARL, el Registro Presupuestal y Verificación de la Garantía¿, ni se encuentra acorde con los lineamientos dispuestos para la gestión de los contratos de prestación de servicios profesionales y apoyo a la gestión del IDRD socializados mediante el Radicado IDRD No. 20258000201953 del 27 de mayo de 2025.Esta situación permite evidenciar la ausencia de controles internos efectivos para verificar la publicación de la totalidad de los documentos exigidos y la falta de seguimiento al cargue oportuno y completo en el SECOP por parte de los responsables del proceso contractual, omisión que vulnera la transparencia en la gestión contractual, restringe el control social y puede generar cuestionamientos jurídicos o administrativos.</t>
  </si>
  <si>
    <t>Prueba</t>
  </si>
  <si>
    <t>Realizar capacitaciones dirigidas a los supervisores y brindar apoyos a la supervisión de los contratos de prestación de servicios profesionales y de apoyo a la gestión, con la finalidad de socializar las responsabilidades en cuanto a la publicación y cargue de los documentos de perfeccionamiento (ARL, certificado de registro presupuestal, verificación de póliza y acta de inicio) al momento de iniciar la ejecución en la plataforma SECOP II, así como el deber de supervisar el seguimiento al plan de pagos y de ejecución en dicha plataforma.</t>
  </si>
  <si>
    <t>Realizar el cargue de información a la plataforma SECOP II del contrato IDRD-CTO-2773-2024</t>
  </si>
  <si>
    <t>Frente al contrato  IDRD-CTO-2773-2024 suscrito con EMI, se informa por parte del proceso de Talento Humano que, este ya se encuentra liquidado dando cumplimiento a todos los requisitos financieros.La información  se encuentra publicada en la plataforma SECOP II, dando cumplimiento al principio de transparencia y la publicidad como requisitos de la contratación estatal en la pestaña de ejecución contractual .Los pagos no se incluyen en el apartado enunciado porque los mismos deben incluir todos los soportes necesarios, los cuales se encuentran en la carpeta ZIP resumen de actividades, la cual se ha realizado con diferentes cortes febrero, mayo y cierre final (también se adjuntan al presente correo).  En esa carpeta están las facturas y la información de las certificaciones de parafiscales.se adjunta el acta de liquidación legalizada, y todos los requisitos contractuales fueron revisados por el área encargada, en el caso del IDRD, por la Subdirección de Contratación, cuyos vistos buenos se encuentran en la citada acta.</t>
  </si>
  <si>
    <t>Natalia Isabel Gallo Jaramillo</t>
  </si>
  <si>
    <t>Realizar seguimiento a la publicación de los documentos en SECOP II.</t>
  </si>
  <si>
    <t>Durante el mes de septiembre se revisaron los expedientes contractuales correspondientes al mes de agosto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</si>
  <si>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GESTIÓN DE COMUNICACIONES</t>
  </si>
  <si>
    <t>Durante el mes de octubre se revisaron los expedientes contractuales correspondientes al mes de agosto en el aplicativo SECOP II con el fin de dar el visto bueno para el pago de los honorarios a que tienen derecho los contratistas adscritos a la OAC. La revisión indica que todos subieron los documentos al mencionado aplicativo por lo que no hay expedientes desactualizados; por lo tanto, no se ha materializado el riesgo.</t>
  </si>
  <si>
    <t>Durante el mes de noviembre se revisaron los expedientes contractuales correspondientes al mes de octubre en el aplicativo SECOP II con el fin de dar el visto bueno para el pago de los honorarios a que tienen derecho los contratistas adscritos a la OAC. La revisión indica que todos subieron los documentos al mencionado aplicativo por lo que no hay expedientes desactualizados; por lo tanto, no se ha materializado el riesgo.</t>
  </si>
  <si>
    <t>Durante el mes de diciembre se revisaron los expedientes contractuales correspondientes al mes de noviembre y diciembre en el aplicativo SECOP II con el fin de dar el visto bueno para el pago de los honorarios a que tienen derecho los contratistas adscritos a la OAC. La revisión indica que todos subieron los documentos al mencionado aplicativo por lo que no hay expedientes desactualizados; por lo tanto, no se ha materializado el riesgo.</t>
  </si>
  <si>
    <t>Teniendo en cuenta que ya se dio cumplimiento al tiempo de esta actividad solicitamos el cierre de este plan de acción ya que se cumplió con lo solicitado.</t>
  </si>
  <si>
    <t>Incumplimiento</t>
  </si>
  <si>
    <t>JUSTIFICACIÓNLa ejecución del Programa Anual de Caja (PAC) correspondiente al mes de agosto de 2025, me permito informar la razón por la cual no se adelantó la ejecución de los recursos de la STP por un valor de $20.833 millones de pesos.Vigencia: El déficit de $17.434 millones de pesos se origina en el no registro oportuno de los contratos derivados de la Licitación Pública No. LP-008-2025, correspondiente al proceso de Mantenimiento de Escenarios. La Subdirección Técnica de Planeación (STP) no logró registrar la totalidad de los compromisos, debido a que los recursos vinculados a dicho proceso, que resultó en la adjudicación de cuatro contratos, cada uno asignado a consorcios o figuras asociativas distintas, han presentado retrasos en su legalización ante la Subdirección de Contratación.Este retraso obedece a que las personas jurídicas adjudicatarias debían expedir su Registro Único Tributario (RUT) y, posteriormente, ser creadas como terceros en el sistema del IDRD. Solo una vez cumplidos estos pasos era posible avanzar con la legalización contractual. Sin embargo, este procedimiento ha excedido los tiempos habituales, principalmente por demoras en las oficinas de la DIAN en Bogotá, situación que escapa al control del Instituto.A pesar de lo anterior, los cuatro grupos adjudicatarios ya se encuentran debidamente registrados, lo que permitirá programar los pagos correspondientes en el último trimestre del año 2025.Reserva: El déficit de $3.399 millones de pesos corresponde a los siguientes contratos:Contrato 4211_2024 ¿ Unión Temporal Estudios 049, valor 600 millones relacionado con el suministro de elementos de ferretería (piscinas). El retraso en la ejecución obedece a las siguientes razones:1.	Las muestras iniciales de varios productos no cumplían con las especificaciones técnicas establecidas, motivo por el cual fueron rechazadas.2.	Se realizó una ampliación de las especificaciones técnicas de algunos materiales, debido a que no habían quedado claramente definidas en el contrato inicial.Contrato 3188_2023 PROMCIVILES SAS, valor 1.012 millones se encuentra en trámite de liquidación, para el cual el acta de liquidación está en proyección y revisión al interior del área de Escenarios, para posterior radicación ante la Subdirección de Contratación.Contrato 4060_2024 CONSORCIO BELZCON IDRD 1, valor 1.787 millones por tratarse de un contrato de obra y mantenimiento, los pagos se realizan por ejecución de obra, para este mes el contratista no alcanzo una mayor ejecución.</t>
  </si>
  <si>
    <t>Porcentaje de ejecución del programa anual de caja - STP - Medicion (45,12) Porcentaje de ejecución del programa anual de caja - STP - Medicion (45,12)</t>
  </si>
  <si>
    <t>Realizar el plan de trabajo que incluye: 1.	Gestión activa de cuentas pendientes: Se está realizando un seguimiento riguroso a las cuentas que no fueron pagadas, con el fin de garantizar el cumplimiento de los plazos establecidos para los meses de septiembre y octubre. Se prevé que esta medida impacte positivamente en los niveles de ejecución del PAC en dichos periodos.2.	Registro de grupos adjudicatarios: Los cuatro grupos  de Mantenimiento de Escenarios ya se encuentran debidamente registrados, lo que permitirá programar los pagos correspondientes durante el último trimestre del año 2025.3.	Fortalecimiento de la supervisión: Se han asignado apoyos específicos a la supervisión de los cuatro grupos de Mantenimiento de Escenarios, quienes asumirán la responsabilidad directa de todas las gestiones relacionadas con el trámite de pago. Esta medida busca centralizar funciones y agilizar los procesos administrativos.4.	Regularización de pagos de reserva:o	El contrato N.° 4211 tiene programado su pago para el mes de septiembre.o	El contrato N.° 3188 prevé la radicación del acta de contratación en la segunda semana de septiembre, con pago estimado para octubre.o	El contrato N.° 4060 se encuentra en su etapa final, lo que permitirá una mayor ejecución de obra en los próximos meses.5.	Capacitación a supervisores: Con el fin de garantizar una gestión eficiente, se brindará capacitación a los supervisores sobre los procedimientos y el cronograma establecido para el cumplimiento del PAC.</t>
  </si>
  <si>
    <t>La acción de mejora se adelantó y subsano de la siguiente manera:1. Gestión activa de cuentas pendientes: Los cuatro grupos de Mantenimiento de Escenarios, COP 3538 DE 2025 GRUPO 1, COP 3661 DE 2025 GRUPO 2, COP 3504-2025 GRUPO 3 y COP 3416-2025 GRUPO 4, se programaron para pago con PAC de octubre 2025, de lo cual se adjuntan cuatro órdenes de pago firmadas por el supervisor y ordenador del gasto ante financiera y cuatro Certificaciones de pago del área de Tesorería.2. Registro de grupos adjudicatarios: efectivamente los cuatro grupos se registraron, se adjunta cuatro documentos de Certificado de Registros Presupuéstales.3. Fortalecimiento de la supervisión: Se asignaron los apoyos a la supervisión de la interventoría CONTRATO IDRD-SG-3677-2025 de los cuatro grupos, se adjuntan dos memorandos de designación.4. Regularización de pagos de reserva:El contrato N.° 4211_2024 UNION TEMPORAL ESTUDIOS 049: se radicó y se tramitaron pagos en los meses de septiembre y octubre 2025, se adjunta certificado de pagos de la Tesorería.El contrato N.° 4060_2024 CONSORCIO BELZCON IDRD 1: adelanto una mayor ejecución y radico y tramito pagos en los meses de septiembre y octubre, se adjunta certificado de pagos de la Tesorería.El contrato N.° 3188_2023 PROMCIVILES: Está en espera de la expedición del acta de liquidación que se encuentra en Secretaria General para firma, con la cual se adelantara el pago en el mes de noviembre 2025, se adjunta memorando y pantallazo de envío de acta de liquidación a Secretaria General.5. Capacitación a supervisores: Se adelanto reunión con el grupo de apoyos a la supervisión, se remitió información constantemente de saldos e información de fechas de cierre de financiera para el cumplimento del PAC.En atención a las acciones previamente desarrolladas, se informa que la baja ejecución en el PAC correspondiente al mes de agosto 2025 ha sido subsanada en su totalidad. En consecuencia, se solicita el cierre de la acción asociada.</t>
  </si>
  <si>
    <t>Se identificó que las evidencias correspondientes al PIGA vigencia 2025 presentan deficiencias en su organización y trazabilidad, dado que no fueron clasificadas ni sistematizadas por programas y componentes. Esta situación dificulta la verificación homogénea del cumplimiento y la comparación interanual de resultados, configurando un incumplimiento parcial de lo dispuesto en la Resolución 03179 de 2010 ¿en cuanto a la obligación de garantizar el registro y trazabilidad de los programas ambientales¿, así como de la Resolución 1519 de 2020, que establece la organización y disponibilidad de la información para asegurar la transparencia institucional. Aunque las evidencias se encuentran almacenadas en el repositorio institucional en línea Evidencias Plan de Acción 2025, la ausencia de una clasificación técnica uniforme por componentes genera riesgos de pérdida de confiabilidad en el seguimiento, limitaciones en la verificabilidad de los compromisos ambientales y posibles observaciones en auditorías externas.</t>
  </si>
  <si>
    <t>Crear un repositorio institucional en OneDrive destinado a la organización y trazabilidad de las evidencias del PIGA vigencia 2025, estructurado de manera técnica para facilitar el seguimiento y la verificación de la información ambiental.</t>
  </si>
  <si>
    <t>Se crea el repositorio en el OneDrive el cual se estructuró teniendo en cuenta cada uno de los programas establecidos para el PIGA</t>
  </si>
  <si>
    <t>GESTIÓN DE RECURSOS FÍSICOS</t>
  </si>
  <si>
    <t>Crear la estructura de las carpetas y clasificarlas conforme a los seis programas del PIGA: Uso Eficiente y Ahorro de Agua, Uso Eficiente y Ahorro de Energía, Gestión Integral de Residuos, Compras Sostenibles, Movilidad Sostenible y Comunicación y Sensibilización Ambiental.</t>
  </si>
  <si>
    <t>Cada soporte fue ubicado en la carpeta correspondiente bajo una nomenclatura estandarizada (vigencia¿programa¿actividad¿fecha), lo cual mejora la trazabilidad, la consulta y la comparación interanual de resultados.</t>
  </si>
  <si>
    <t>Elaborar una Guía de Sistematización de Evidencias del PIGA para formalizar los lineamientos y organizar los documentos.</t>
  </si>
  <si>
    <t>Se evidenció que 7 requerimientos presentaron inoportunidad en la entrega de la información dentro de los plazos establecidos por los EEC, conforme lo señala la Guía rol de las unidades u oficinas de control interno, auditoría interna o quien haga sus veces ¿ Versión 3 de septiembre de 2023 ¿ DAFP, lo que podría dar lugar a posibles sanciones de índole disciplinarios, y/o a procesos administrativos sancionatorios fiscales.El Procedimiento Administrativo Sancionatorio Fiscal es una potestad con la que cuentan los órganos de control fiscal y que fue fortalecida por el Decreto 403 de 2020, así como por la Ley 2080 de 2021.</t>
  </si>
  <si>
    <t>Jose Del Carmen Montaña Torres</t>
  </si>
  <si>
    <t>Diseñar e implementar un tablero de control que permita registrar los requerimientos recibidos, hacer seguimiento a los plazos de atención, asignar responsables y generar alertas internas ante posibles vencimientos.</t>
  </si>
  <si>
    <t>Se diseñó e implementó el tablero de control que permite registrar los requerimientos recibidos, realizar el seguimiento conforme a los tiempos estipulados para brindar respuesta, asignar responsables y generar alertas internas ante posibles vencimientos.El tablero se encuentra en funcionamiento y es utilizado por el equipo de la STRD como herramienta de monitoreo y control.</t>
  </si>
  <si>
    <t>Se continúa realizando el seguimiento mediante el tablero de control, utilizado para registrar los requerimientos, monitorear los tiempos de respuesta, asignar responsables y generar alertas internas ante posibles vencimientos. El tablero se mantiene operativo y es empleado por el equipo de la STRD como herramienta de monitoreo y control.</t>
  </si>
  <si>
    <t>Los requerimientos recibidos fueron registrados en el tablero de control diseñado para tal fin, se dio seguimiento al cumplimiento de los plazos de respuesta y se asignaron a los responsables correspondientes, garantizando la trazabilidad y el control oportuno de cada caso.Durante el mes de diciembre, según el tablero de control, se registraron cinco (5) peticiones provenientes de entes de control, las cuales fueron atendidas y respondidas dentro de los tiempos establecidos.</t>
  </si>
  <si>
    <t>Desarrollar un documento instructivo que defina paso a paso el procedimiento para la atención de requerimientos de entes de control, incluyendo los roles y responsabilidades.</t>
  </si>
  <si>
    <t>Se elaboró el documento ¿Flujo de atención de requerimientos" de la Subdirección Técnica de Recreación y Deporte para la gestión de solicitudes.</t>
  </si>
  <si>
    <t>Durante el periodo reportado se continúa aplicando el flujo de atención de requerimientos en la Subdirección Técnica de Recreación y Deporte para la gestión de solicitudes. Asimismo, se emitió el memorando Radicado IDRD No. 20255000437363, ¿Lineamientos para la gestión y revisión de documentos de la Subdirección Técnica de Recreación y Deporte¿, en el cual se incluyen las recomendaciones correspondientes a los puntos 18 y 21 relacionadas con entes de control.</t>
  </si>
  <si>
    <t>En continuidad con los avances reportados en los meses anteriores, durante el mes de diciembre se consolidó el desarrollo de la acción mediante la proyección y formalización del documento ¿Flujo de Atención de Requerimientos ¿ Subdirección Técnica de Recreación y Deporte¿, que define de manera detallada la atención de requerimientos, incluyendo el paso a paso, así como los roles y responsabilidades de los equipos de Planeación y Jurídico de la STRD.El documento fue formalizado mediante el Memorando Radicado IDRD No. 20255000464353</t>
  </si>
  <si>
    <t>Realizar socialización al equipo de la Subdirección Técnica de Recreación y Deporte, con el fin de presentar el instructivo del flujo de gestión de requerimientos, aclarar roles, tiempos y responsabilidades, y asegurar la apropiación del procedimiento por parte de todos los actores involucrados.</t>
  </si>
  <si>
    <t>Se realizó la socialización con el equipo de la Subdirección Técnica de Recreación y Deporte el 1 de octubre de 2025, donde se presento el documento flujo de gestión de requerimientos, con el  fin de aclarar roles, tiempos y responsabilidades, y fortalecer la apropiación por parte de los actores involucrados.</t>
  </si>
  <si>
    <t>La acción se ejecutó en el mes anterior, llevando a cabo la socialización con todo el equipo de la Subdirección Técnica de Recreación y Deporte.</t>
  </si>
  <si>
    <t>El 24 de diciembre, a través de correo electrónico, se llevó a cabo la socialización del documento ¿Memorando instructivo de requerimientos ¿ Flujo de Atención de Requerimientos de la Subdirección Técnica de Recreación y Deporte¿, con el fin de asegurar la apropiación del instructivo por parte de los actores involucrados.</t>
  </si>
  <si>
    <t>Luz Adriana Leon Rodriguez</t>
  </si>
  <si>
    <t>No se incumplió la meta del indicador "Porcentaje de Cuentas individuales Pagadas dentro del tiempo establecido"</t>
  </si>
  <si>
    <t>Porcentaje de cuentas individuales pagadas dentro del tiempo establecido - Medicion (98,26) Cuentas individuales pagadas dentro del tiempo establecido - Medicion (98,26)</t>
  </si>
  <si>
    <t>Realizar seguimiento dos veces por semana de las cuentas individuales que ingresan para trámite de pago y validar que se hayan remitido a la tesorería. (Contabilidad)</t>
  </si>
  <si>
    <t>Relación bitácora 1ra semana de Septiembre.</t>
  </si>
  <si>
    <t>Se realiza el seguimiento de las cuentas individuales que ingresan para su respectivo proceso de pago y su remisión al área de Tesorería. El seguimiento corresponde a la segunda semana de septiembre 2025.</t>
  </si>
  <si>
    <t>Se realiza el seguimiento de las cuentas individuales que ingresan para su respectivo proceso de pago y su remisión al área de Tesorería. El seguimiento corresponde a la tercera semana de septiembre 2025.</t>
  </si>
  <si>
    <t>Se realiza el seguimiento de las cuentas individuales que ingresan para su respectivo proceso de pago y su remisión al área de Tesorería. El seguimiento corresponde a la cuarta semana de septiembre 2025.</t>
  </si>
  <si>
    <t>Se realiza el seguimiento de las cuentas individuales que ingresan para su respectivo proceso de pago y su remisión al área de Tesorería. El seguimiento corresponde a los días 1, 2 y 3 de octubre del 2025.</t>
  </si>
  <si>
    <t>Se realiza el seguimiento de las cuentas individuales que ingresan para su respectivo proceso de pago y su remisión al área de Tesorería. El seguimiento corresponde a la primera semana de octubre del 2025.</t>
  </si>
  <si>
    <t>Se realiza el seguimiento de las cuentas individuales que ingresan para su respectivo proceso de pago y su remisión al área de Tesorería. El seguimiento corresponde a los días del 14 al 17 de octubre del 2025.</t>
  </si>
  <si>
    <t>Se realiza el seguimiento de las cuentas individuales que ingresan para su respectivo proceso de pago y su remisión al área de Tesorería. El seguimiento corresponde a los días del 20 al 24 de octubre del 2025.</t>
  </si>
  <si>
    <t>Se realiza el seguimiento de las cuentas individuales que ingresan para su respectivo proceso de pago y su remisión al área de Tesorería. El seguimiento corresponde a la primera semana de noviembre del 2025.</t>
  </si>
  <si>
    <t>Se realiza el seguimiento de las cuentas individuales que ingresan para su respectivo proceso de pago y su remisión al área de Tesorería. El seguimiento corresponde a los días del 27 al 31 de octubre del 2025.</t>
  </si>
  <si>
    <t>Se realiza el seguimiento de las cuentas individuales que ingresan para su respectivo proceso de pago y su remisión al área de Tesorería. El seguimiento corresponde a la segunda semana de noviembre del 2025.</t>
  </si>
  <si>
    <t>Se realiza el seguimiento de las cuentas individuales que ingresan para su respectivo proceso de pago y su remisión al área de Tesorería. El seguimiento corresponde a la tercera semana de noviembre del 2025.</t>
  </si>
  <si>
    <t>Se realiza el seguimiento de las cuentas individuales que ingresan para su respectivo proceso de pago y su remisión al área de Tesorería. El seguimiento corresponde a la cuarta semana de noviembre del 2025</t>
  </si>
  <si>
    <t>Se realiza el seguimiento de las cuentas individuales que ingresan para su respectivo proceso de pago y su remisión al área de Tesorería. El seguimiento corresponde a la primera semana de diciembre del 2025.</t>
  </si>
  <si>
    <t>Se realiza el seguimiento de las cuentas individuales que ingresan para su respectivo proceso de pago y su remisión al área de Tesorería. El seguimiento corresponde a la segunda semana de diciembre del 2025.</t>
  </si>
  <si>
    <t>Se realiza el seguimiento de las cuentas individuales que ingresan para su respectivo proceso de pago y su remisión al área de Tesorería. El seguimiento corresponde a la tercera semana de diciembre del 2025.</t>
  </si>
  <si>
    <t>Se realiza el seguimiento de las cuentas individuales que ingresan para su respectivo proceso de pago y su remisión al área de Tesorería. El seguimiento corresponde a la cuarta semana de enero del 2026.</t>
  </si>
  <si>
    <t>Realizar seguimiento una vez por semana de las bitácoras asignadas y su trámite de pago para generar las alertas correspondientes en caso de existir. (Tesorería)</t>
  </si>
  <si>
    <t>Relación bitácora 1ra semana de septiembre.</t>
  </si>
  <si>
    <t>Se realiza el seguimiento de las bitácoras asignadas y de su respectivo proceso de pago. El seguimiento corresponde a la segunda semana de septiembre 2025.</t>
  </si>
  <si>
    <t>Se realiza el seguimiento de las bitácoras asignadas y de su respectivo proceso de pago. El seguimiento corresponde a la tercera semana de septiembre 2025.</t>
  </si>
  <si>
    <t>Se realiza el seguimiento de las bitácoras asignadas y de su respectivo proceso de pago. El seguimiento corresponde a la cuarta semana de septiembre de 2025</t>
  </si>
  <si>
    <t>Se realiza el seguimiento de las bitácoras asignadas y de su respectivo proceso de pago. El seguimiento corresponde a los días 1, 2 y 3 de octubre del 2025.</t>
  </si>
  <si>
    <t>Se realiza el seguimiento de las bitácoras asignadas y de su respectivo proceso de pago. El seguimiento corresponde a la primera semana de octubre del 2025.</t>
  </si>
  <si>
    <t>Se realiza el seguimiento de las bitácoras asignadas y de su respectivo proceso de pago. El seguimiento corresponde a los días del 14 al 17 de octubre del 2025.</t>
  </si>
  <si>
    <t>Se realiza el seguimiento de las bitácoras asignadas y de su respectivo proceso de pago. El seguimiento corresponde a los días del 20 al 24 de octubre del 2025.</t>
  </si>
  <si>
    <t>Se realiza el seguimiento de las bitácoras asignadas y de su respectivo proceso de pago. El seguimiento corresponde a la primera semana de noviembre del 2025.</t>
  </si>
  <si>
    <t>Se realiza el seguimiento de las bitácoras asignadas y de su respectivo proceso de pago. El seguimiento corresponde a la segunda semana de noviembre del 2025.</t>
  </si>
  <si>
    <t>Se realiza el seguimiento de las bitácoras asignadas y de su respectivo proceso de pago. El seguimiento corresponde a la tercera semana de noviembre del 2025.</t>
  </si>
  <si>
    <t>Se realiza el seguimiento de las bitácoras asignadas y de su respectivo proceso de pago. El seguimiento corresponde a la cuarta semana de noviembre del 2025.</t>
  </si>
  <si>
    <t>Se realiza el seguimiento de las bitácoras asignadas y de su respectivo proceso de pago. El seguimiento corresponde a la primera semana de diciembre del 2025.</t>
  </si>
  <si>
    <t>Se realiza el seguimiento de las bitácoras asignadas y de su respectivo proceso de pago. El seguimiento corresponde a la segunda semana de diciembre del 2025.</t>
  </si>
  <si>
    <t>Se realiza el seguimiento de las bitácoras asignadas y de su respectivo proceso de pago. El seguimiento corresponde a la tercera semana de diciembre del 2025.</t>
  </si>
  <si>
    <t>Se realiza el seguimiento de las bitácoras asignadas y de su respectivo proceso de pago. El seguimiento corresponde a la cuarta semana de diciembre del 2025.</t>
  </si>
  <si>
    <t>Se realiza el seguimiento de las bitácoras asignadas y de su respectivo proceso de pago. El seguimiento corresponde a la quinta semana de diciembre del 2025</t>
  </si>
  <si>
    <t>Se realiza el seguimiento de las bitácoras asignadas y de su respectivo proceso de pago. El seguimiento corresponde a la cuarta semana de enero del 2026.</t>
  </si>
  <si>
    <t>RIESGOS DE CORRUPCIÓNDEBIDO A Omitir el cumplimiento de los requisitos legales exigidos o agilizar indebidamente el trámite respectivo. PUEDE SUCEDER QUE       Recibir dadivas por  agilizar de manera indebida o actuar con falsa o falta de motivación por uso del poder,   en los  trámites relacionados con el Aval deportivo de las escuelas de formación deportiva y el Reconocimiento deportivo a clubes deportivos, clubes promotores y clubes pertenecientes a entidades no deportivas, que desvía la gestión de lo público               QUE PODRÍA OCASIONAR Afectación de la imagen o reputación institucional.Demandas en contra de la entidad. Daños a terceros.Acciones de lesividad.</t>
  </si>
  <si>
    <t>Realizar comités de seguimiento con el equipo de trabajo para revisar el la gestión relacionada con Avales y Reconocimientos Deportivos</t>
  </si>
  <si>
    <t>Se realiza comité de defensa de los trámites de reconocimientos y avales deportivos con el equipo interdisciplinario involucrado en esta gestión.</t>
  </si>
  <si>
    <t>Actividad en ejecución, sin observaciones .</t>
  </si>
  <si>
    <t>Durante el presente periodo de reporte se realiza comité de defensa de reconocimientos deportivos con el equipo que participa en este trámite.</t>
  </si>
  <si>
    <t>Durante el presente periodo de reporte se lleva a cabo comité de seguimiento de reconocimientos deportivos.</t>
  </si>
  <si>
    <t>El equipo auditor realizó la verificación de 9 contratos de prestación de servicios, mismos que se encontraban dentro de la muestra seleccionada para la verificación de la etapa precontractual de la presente auditoria, durante la misma se evidenció que para 8 de ellos no fueron publicados en el SECOP II, documentos tales como la ARL, el RP y la verificación de la póliza de cumplimiento, siendo esta responsabilidad de los supervisores de los respectivos contratos, los cuales se detallan a continuación 1. Subdirección Técnica de Parques:  IDRD-STP-CPS-20243463, IDRD-STP-CPS-3777-2024, 2. Subdirección Técnica de Recreación y Deportes: IDRD-STRD-CPS-3951-2024, IDRD-CTO-2054-2024, IDRD-STRD-CPS-20243098, IDRD-STRD-CPS-20243376, IDRD-STRD-CPS-3938-2024 y IDRD-CTO-2731-2024.Lo anterior, implica que la información disponible en la plataforma no se encuentra completa y, por tanto, no cumple con el principio de publicidad establecido en el artículo 3 de la Ley 80 de 1993, el artículo 2 de la Ley 1150 de 2007 y el Decreto 1082 de 2015, tampoco, con lo dispuesto actividad No. 40 del procedimiento denominado ¿CONTRATACIÓN POR PRESTACIÓN DE SERVICIOS PROFESIONALES Y/O APOYO A LA GESTIÓN Y/O TRABAJOS ARTÍSTICOS¿, el cual dispone que se debe ¿Cargar en SECOPII, en el numeral 7 - Ejecución del Contrato, el certificado de afiliación del contratista a la ARL, el Registro Presupuestal y Verificación de la Garantía¿, ni se encuentra  acorde con los lineamientos dispuestos para la gestión de los contratos de prestación de servicios profesionales y apoyo a la gestión del IDRD socializados mediante el Radicado IDRD No. 20258000201953 del 27 de mayo de 2025.Esta situación permite evidenciar la ausencia de controles internos efectivos para verificar la publicación de la totalidad de los documentos exigidos y la falta de seguimiento al cargue oportuno y completo en el SECOP por parte de los responsables del proceso contractual, omisión que vulnera la transparencia en la gestión contractual, restringe el control social y puede generar cuestionamientos jurídicos o administrativos.</t>
  </si>
  <si>
    <t>Difundir al equipo a cargo de la estructuración de contratos de la STP y sus áreas los lineamientos  y los controles establecidos mediante el radicado 20258000201953.</t>
  </si>
  <si>
    <t>Esta actividad  se tiene prevista para febrero</t>
  </si>
  <si>
    <t>Actualizar el contrato IDRD-STP-CPS-20243463 con los documentos ARL, CRP y certificado de cumplimiento de la póliza.</t>
  </si>
  <si>
    <t>Se realizó la solicitud al supervisor con el fin de realizar el cargue de los documentos</t>
  </si>
  <si>
    <t>Incumplimiento del indicador de calidad en las PQRSD de la Subdirección Técnica de Recreación y Deportes, correspondiente al proceso de Fomento de la Actividad Física, el Deporte y la Recreación.</t>
  </si>
  <si>
    <t>Calidad en las PQRDS ( Subdirección Técnica de Recreación y Deportes) - Medicion (96,93) Calidad en las PQRDS ( Subdirección Técnica de Recreación y Deportes) - Medicion (96,93) Calidad en las PQRDS ( Subdirección Técnica de Recreación y Deportes) - Medicion (96,93)</t>
  </si>
  <si>
    <t>Gestionar con la Oficina de Atención al Ciudadano la realización de jornadas de capacitación dirigidas a los profesionales responsables de brindar respuesta a las PQRSD en la STRD.</t>
  </si>
  <si>
    <t>Actividad inicio en agosto</t>
  </si>
  <si>
    <t>Se gestionó y realizó la jornada de capacitación dirigida a los funcionarios y contratistas de la STRD responsables de la atención y respuesta a las PQRSD, en articulación con la Oficina de Atención al Ciudadano, el día 16 de septiembre de 2025. Por motivos de orden público, la capacitación se desarrolló de manera virtual, garantizando la participación de los responsables, Como evidencia se adjunta; Memorando convocatoria, correo alcance, asistencia y presentación.</t>
  </si>
  <si>
    <t>Actividad en ejecución sin observaciones</t>
  </si>
  <si>
    <t>La acción no se ejecutó durante el mes en curso, dado que la jornada de capacitación se llevó a cabo en el mes anterior. No obstante, dicha actividad contribuye al cumplimiento y fortalecimiento continuo del objetivo establecido, sin embargo se vuelven a dejar las evidencias en la carpeta correspondiente.</t>
  </si>
  <si>
    <t>La acción correspondiente a la jornada de capacitación se ejecutó durante el mes de septiembre. No obstante, esta actividad contribuye al cumplimiento y fortalecimiento continuo del objetivo establecido.</t>
  </si>
  <si>
    <t>Gestionar una capacitación en el uso del sistema Orfeo y Bogotá te escucha, dirigida a los funcionarios y contratistas de la STRD, con el fin de fortalecer el conocimiento institucional sobre su funcionamiento y aplicación en el proceso de respuesta a las PQRSD.</t>
  </si>
  <si>
    <t>Se gestionó y realizó la capacitación sobre el sistema Bogotá Te Escucha (BTE) el día 23 de septiembre de 2025, dirigida a los Enlaces ¿Bogotá Te Escucha¿ (BTE) ¿ STRD. Adicionalmente, mediante memorando de alcance, se reprogramo la jornada de capacitación sobre Orfeo, la cual se llevo a cabo el día 1 de octubre de 2025, con el fin de reforzar los conocimientos adquiridos. Evidencias; memorandos, asistencia del 23 de septiembre.</t>
  </si>
  <si>
    <t>Se gestionó y llevó a cabo la capacitación sobre el uso del Sistema Orfeo el día 1 de octubre de 2025, con el propósito de fortalecer el conocimiento institucional respecto a su funcionamiento y aplicación en el proceso de atención y respuesta a las PQRSD.</t>
  </si>
  <si>
    <t>La acción se cumplió en el seguimiento de octubre,  No obstante, esta actividad contribuye al cumplimiento y fortalecimiento continuo del objetivo establecido.</t>
  </si>
  <si>
    <t>La información disponible para la ciudadanía continúa desactualizada, en razón a que el último seguimiento del Plan de Austeridad en el gasto publicado en la página WEB del IDRD corresponde al tercer trimestre de 2024, así mismo se encuentra pendiente de publicación el último plan de austeridad.  Esta situación ha sido reportada por la Oficina de Control Interno de manera reiterativa, razón por la cual la Oportunidad de Mejora se configura como una Observación, de manera que se establezca un plazo para su implementación, lo anterior debido a la inobservancia del artículo 3 de la Ley 1712 de 2014 por medio de la cual se crea la Ley de Transparencia y del Derecho de Acceso a la Información Pública Nacional y del artículo 25 Transparencia en la información del Decreto 062 de 2024, que establece:  ¿En observancia a lo dispuesto en el artículo 2° del Acuerdo Distrital 719 de 2018, las entidades y organismos descritas en el artículo primero del presente decreto deberán publicar en sus respectivas páginas web los informes relacionados con el gasto público y la gestión sobre las medidas de austeridad implementadas. Así mismo, la publicación correspondiente a gasto público deberá ser en formato de dato abierto, con el fin de brindar acceso y disponibilidad de toda la información a la ciudadanía¿.</t>
  </si>
  <si>
    <t>Sergio Alberto Ardila Luna</t>
  </si>
  <si>
    <t>Realizar la Publicación en pagina web, link de transparencia del seguimiento al plan de austeridad del cuarto trimestre de la vigencia 2024</t>
  </si>
  <si>
    <t>Establecer el Plan de Austeridad del gasto para la vigencia 2025 y solicitar su publicación en el link de transparencia</t>
  </si>
  <si>
    <t>Se estableció y publico en el link de transparencia el plan de austeridad del gasto para la vigencia 2025</t>
  </si>
  <si>
    <t>El incumplimiento para el mes de junio es debido a que la programación de PAC a nivel distrital se realiza cada tres meses, es susceptible a que diversos factores que pese a una debida programación se presentan, sobre todo en el mes final del trimestre a programar. En el caso del mes de junio se presentó un rezago de la ejecución de PAC frente a la programada debido a que en el mes de marzo (mes en el que se realiza programación de PAC para los meses de abril a junio) se contemplaba de acuerdo con el Plan Anual de Adquisiciones realizar contratos de prestación de servicios en los meses de abril y mayo que no se ejecutó, por lo que no era posible realizar giros asociados a esos contratos. Si bien en el mes de julio se realizó programación para los meses de julio a septiembre, si se presentan casos como el mencionado o los contratistas no realizan el cargue y se aprueba sus respectivos informes mensuales, pueden existir rezagos en la ejecución de PAC mensual que no son posibles de contemplar en una programación trimestral.</t>
  </si>
  <si>
    <t>Maria Mercedes Molina Rengifo</t>
  </si>
  <si>
    <t>Porcentaje de ejecución del programa anual de caja - STC - Medicion (86,58) Porcentaje de ejecución del programa anual de caja - STC - Medicion (86,58)</t>
  </si>
  <si>
    <t>Realizar actividades de autocontrol y de seguimiento mensual a los recursos programados en el PAC trimestral a cargo de la STC con el fin de evitar el incumplimiento y no ejecución de los recursos programados.Los soportes de esta actividad son 2 actas (agosto y septiembre) las cuales darán cuenta del seguimiento realizado a la actividad.</t>
  </si>
  <si>
    <t>Por parte del equipo de presupuesto de la STC, se realizan las reuniones pertinentes de las  actividades de autocontrol y de seguimiento mensual a los recursos programados en el PAC trimestral a cargo de la STC con el fin de evitar el incumplimiento y no ejecución de los recursos programados. Se adjuntan los soportes correspondiente y se solicita el cierre de la acción.</t>
  </si>
  <si>
    <t>RIESGO DE CORRUPCIÓNDEBIDO A: Ingreso de personal no autorizado a la bodega.PUEDE SUCEDER QUE: Apropiación por uso del poder de bienes almacenados en la bodega de almacén general  para beneficio privado de servidores / contratistas que desvía  la gestión de lo público.QUE PODRÍA OCASIONAR: Investigaciones disciplinarias, para el  encargado de bodega.</t>
  </si>
  <si>
    <t>Revisión de las planillas de control de ingreso al almacén verificando su correcto y total diligenciamiento.</t>
  </si>
  <si>
    <t>Luis Eloy Alvarado Ostos</t>
  </si>
  <si>
    <t>Se verifica el diligenciamiento de los campos que se encuentran en la planilla de ingreso a la bodega del almacen general de todo el personal ajeno al area.Para realizar seguimiento a este control se toma el registro No.18 Francisco Rozo de Escenarios quien ingresa el día 28/02/2025 de 10:50 am a 10:51 am con el fin de entregar un pedido.Previo a la actividad se verifica que el riesgo no se ha materializado y por consiguiente se observa que el control es eficiente.</t>
  </si>
  <si>
    <t>Sin observaciones, se recomienda continuar con el desarrollo de las acciones establecidas de acuerdo a los lineamientos establecidos.</t>
  </si>
  <si>
    <t>Actividad se encuentra dentro de los términos establecidos para la ejecución. Sin embargo, recordamos que, de acuerdo con la Política de Gestión del Riesgo, el seguimiento de las acciones definidas en los planes de acción es responsabilidad de cada dependencia y debe realizarse de manera mensual para asegurar la adecuada gestión de los riesgos.</t>
  </si>
  <si>
    <t>Se verifica el diligenciamiento de los campos que se encuentran en la planilla de ingreso a la bodega del almacen general de todo el personal ajeno al area.Para realizar seguimiento a este control se toma el registro No.2 Mauricio Roman  de la empresa Syco Ingenieria con el fin de entregar un pedido, ingresa el día 03/04/2025 de 08:30 am a 11:30 am y el registro 14 Jenny Sepúlveda de la OAJ a recibir un pedido el día 22/04/2025 en el horario de 11:05 a 11:10 am.Previo al seguimiento de esta actividad se verifica que el riesgo no se ha materializado y por consiguiente se observa que el control para esta actividad es eficiente.</t>
  </si>
  <si>
    <t>Se verifica el diligenciamiento de los campos que se encuentran en la planilla de ingreso a la bodega del almacen general de todo el personal ajeno al area.Para realizar seguimiento a este control se toma el registro No.14 Comercializadora Semcor Sebastian Cardenas quien ingresa el día 15/05/2025 de 10:00 am a 10:40 am con el fin de recibir un pedido y el registro 2 del día 25/05/2025 ingresa Angelica Leon  en el Horario de 9:30 a 10:00 con el fin de recbir un pedido.Previo al seguimiento de esta actividad se verifica que el riesgo no se ha materializado y por consiguiente se observa que el control para esta actividad es eficiente.</t>
  </si>
  <si>
    <t>Sin observaciones,  se recomienda continuar con el desarrollo de las acciones establecidas de acuerdo a los lineamientos establecidos.</t>
  </si>
  <si>
    <t>Se verifica el diligenciamiento de los campos que se encuentran en la planilla de ingreso a la bodega del almacen general de todo el personal ajeno al area.Para realizar seguimiento a este control se toma el registro No.7 Grabriela Silva C. de la  quien ingresa el día 20/06/2025 de 10:00 am a 12:00 am con el fin de recibir un pedido y el registro 14 del día 06/06/2025 ingresa Paola Tatiana Montoya en el Horario de 2:00 a 16:00pm con el fin de Entregar un pedido.Previo al seguimiento de esta actividad se verifica que el riesgo no se ha materializado y por consiguiente se observa que el control para esta actividad es eficiente.</t>
  </si>
  <si>
    <t>Sin observaciones, se recomienda continuar con el desarrollo de las acciones establecidas de acuerdo a los lineamientos establecidos</t>
  </si>
  <si>
    <t>Se verifica el diligenciamiento de los campos que se encuentran en la planilla de ingreso a la bodega del almacen general de todo el personal ajeno al area. Para realizar seguimiento a este control se toma el registro No.9 CESAR MALAVER quien ingresa el día 25/07/2025 de 8:30 am a 11:10 am con el fin de recibir un pedido y el registro 16 del día 06/06/2025 ingresa ANA MARIA CARRILLO en el Horario de 10:00 a 12:15pm con el fin de recibir un pedido. Previo al seguimiento de esta actividad se verifica que el riesgo no se ha materializado y por consiguiente se observa que el control para esta actividad es eficiente.</t>
  </si>
  <si>
    <t>Sin observación, actividad se encuentra dentro de los términos establecidos para la ejecución.</t>
  </si>
  <si>
    <t>Actividad se encuentra dentro de los términos establecidos para la ejecución. Sin embargo, recordamos que, de acuerdo con la Política de Gestión del Riesgo, el seguimiento de las acciones definidas en los planes de acción es responsabilidad de cada dependencia y debe realizarse de manera mensual para asegurar la adecuada gestión de los riesgos</t>
  </si>
  <si>
    <t>Se verifica el diligenciamiento de los campos que se encuentran en la planilla de ingreso a la bodega del almacen general de todo el personal ajeno al area.Para realizar seguimiento a este control se toma el registro No.3 Micol Rodriguez  quien ingresa el día 11/09/2025 de 08:00 am a 9:40 am con el fin de entregar un pedido y el registro 16 del día 30/09/2025 ingresa Diana Peña en el Horario de 09:00 a 11:00 pm con el fin de Entregar un pedido de la empresa Effort.Previo al seguimiento de esta actividad se verifica que el riesgo no se ha materializado y por consiguiente se observa que el control para esta actividad es eficiente</t>
  </si>
  <si>
    <t>Se verifica el diligenciamiento de los campos que se encuentran en la planilla de ingreso a la bodega del almacen general de todo el personal ajeno al area.Para realizar seguimiento a este control se toma el registro No.6 Carlos Andres Gomez  quien ingresa el día 09/10/2025 de 10:15 am a 10:36 am con el fin de recibir un pedido y el registro 14 del día 27/10/2025 ingresa Caterine Martinez en el Horario de 02:00pm a 02:45 pm con el fin de recibir un pedido.Previo al seguimiento de esta actividad se verifica que el riesgo no se ha materializado y por consiguiente se observa que el control para esta actividad es eficiente.</t>
  </si>
  <si>
    <t>Se verifica el diligenciamiento de los campos que se encuentran en la planilla de ingreso a la bodega del almacen general de todo el personal ajeno al area.Para realizar seguimiento a este control se toma el registro No.13 Monica Velasco  quien ingresa el día 05/11/2025 de 10:28 am a 10:51 am con el fin de recibir un pedido y el registro 8 del día 27/11/2025 ingresa Dilan Duarte en el Horario de 08:30am a 09:22 pm con el fin de entregar un pedido.</t>
  </si>
  <si>
    <t>Se verifica el diligenciamiento de los campos que se encuentran en la planilla de ingreso a la bodega del almacen general de todo el personal ajeno al area.Para realizar seguimiento a este control se toma el registro No.12 Mauricio Cardenas  quien ingresa el día 03/12/2025 de 09:00 am a 09:30 am con el fin de entregar un pedido y el registro 18 del día 11/12/2025 ingresa Diego Ramirez en el Horario de 11:40am a 12:30 pm con el fin de recibir un pedido.Previo al seguimiento de esta actividad se verifica que el riesgo no se ha materializado y por consiguiente se observa que el control para esta actividad es eficiente.</t>
  </si>
  <si>
    <t>Davies Bateman Garcia Cardozo</t>
  </si>
  <si>
    <t>RIESGO DE CORRUPCIÓNDEBIDO A: Ausencia de estricta cadena de custodia de los procesos disciplinarios tramitados bajo los parámetros de la Ley 734 de 2002 y el artículo 263 del Código General Disciplinario, modificado por la Ley 2094 de junio 29 de 2021.PUEDE SUCEDER QUE: Posibilidad de alteración,  sustracción, ocultamiento o pérdida de la información de los procesos disciplinarios tramitados bajo los parámetros de la Ley 734 de 2002 y el artículo 263 del Código General Disciplinario, modificado por la Ley 2094 de junio 29 de 2021, por abuso de poder po parte del equipo de trabajo de la Oficina para beneficio propio o de un tercero.QUE PODRÍA OCASIONAR: Cotejar la existencia y revisar la posible alteración, sustracción, ocultamiento de la información del expediente físico activo y/o terminado contra lo registrado en la base de datos.</t>
  </si>
  <si>
    <t>OFICINA DE CONTROL DISCIPLINARIO INTERNO</t>
  </si>
  <si>
    <t>Escanear los procesos disciplinarios activos.</t>
  </si>
  <si>
    <t>Durante el transcurso del mes de julio de la vigencia 2025 en la Oficina de Control Disciplinario Interno, no se suscitaron las contingencias de alteración, modificación, sustracción, ocultamiento o pérdida de la información de los procesos. En observancia a lo dispuesto en el artículo 115 del Código General Disciplinario, y por tratarse de documentos susceptibles de reserva, las evidencias se encuentran en custodia de la Secretaría de la Oficina de Control Disciplinario Interno.</t>
  </si>
  <si>
    <t>Durante el transcurso del mes de Agosto de la vigencia 2025 en la Oficina de Control Disciplinario Interno, no se suscitaron las contingencias de alteración, modificación, sustracción, ocultamiento o pérdida de la información de los procesos. En observancia a lo dispuesto en el artículo 115 del Código General Disciplinario, y por tratarse de documentos susceptibles de reserva, las evidencias se encuentran en custodia de la Secretaría de la Oficina de Control Disciplinario Interno.</t>
  </si>
  <si>
    <t>Durante el mes de octubre de la vigencia 2025 la Oficina de Control Disciplinario Interno escaneo los procesos disciplinarios activos, los cuales se encuentran almacenados en las carpetas de Shere Point y la carpeta compartida de la red de la Oficina, de esta actividad no se pueden subir evidencia; Esto por la reserva de la actuación disciplinaria Articulo 115 de la Ley 1952 de 2019</t>
  </si>
  <si>
    <t>Durante el mes de septiembre de la vigencia 2025 la Oficina de Control Disciplinario Interno escaneo los procesos disciplinarios activos los cuales se encuentran almacenados en las carpetas de Shere Point y la compartida de la red de la Oficina, se esta actividad no se pueden subir evidencia; Esto por la reserva de la actuación disciplinaria Articulo 115 de la Ley 1952 de 2019</t>
  </si>
  <si>
    <t>Durante el mes de noviembre de la vigencia 2025 la Oficina de Control Disciplinario Interno escaneo los procesos disciplinarios activos, los cuales se encuentran almacenados en las carpetas de Shere Point y la carpeta compartida de la red de la Oficina, de esta actividad no se pueden subir evidencia; Esto por la reserva de la actuación disciplinaria Articulo 115 de la Ley 1952 de 2019</t>
  </si>
  <si>
    <t>Durante el mes de diciembre de la vigencia 2025 la Oficina de Control Disciplinario Interno escaneo los procesos disciplinarios activos, los cuales se encuentran almacenados en las carpetas de Shere Point y la carpeta compartida de la red de la Oficina, de esta actividad no se pueden subir evidencia; Esto por la reserva de la actuación disciplinaria Articulo 115 de la Ley 1952 de 2019</t>
  </si>
  <si>
    <t>Observación 5. Se evidenció que el porcentaje de ejecución del PAC durante los meses de marzo y abril de 2025 se encuentra por debajo de la meta definida por el proceso, la cual corresponde al 95%. Ahora bien, los recursos solicitados y asignados deben ejecutarse en el mismo mes en que se programaron debido a que de no ser así, pasan al PAC no ejecutado y para la gestión posterior de estos recursos se requiere que el área de Tesorería deba realizar trámites ante la SDH por compensaciones, incrementando la labor administrativa dado que en algunos casos se requieren aprobación previa de la Secretaría de Hacienda (para lo cual se tiene un tiempo estimado de tres días hábiles), lo que puede llegar a afectar a la entidad en el cumplimiento oportuno de sus compromisos. Lo anterior debido a la inobservancia de lo señalado en la Resolución SDH 000167 del 19 de junio de 2024 por medio de la cual se modifican los procedimientos relacionados a la administración del Programa Anual Mensualizado de Caja ¿ PAC de 19 de junio de 2024.</t>
  </si>
  <si>
    <t>Realizar mesas de trabajo periódicas con jefes de área, supervisores, apoyos a la supervisión y los equipos de legalización y cuentas por pagar, con el fin de hacer seguimiento a la ejecución del PAC mensual, identificar desviaciones frente a la programación, y asegurar el cumplimiento de la Resolución SDH 000167 del 19 de junio de 2024, en lo relacionado con la ejecución oportuna de los recursos asignados.</t>
  </si>
  <si>
    <t>En cumplimiento de la acción establecida, el 22 de octubre de 2025 se llevó a cabo una mesa de trabajo con los jefes de área, supervisores, apoyos a la supervisión y los equipos de legalización y cuentas por pagar, con el fin de dar seguimiento a la ejecución del PAC correspondiente al mes de septiembre, identificar desviaciones frente a la programación y asegurar el cumplimiento de la Resolución SDH 000167 del 19 de junio de 2024, en lo relacionado con la ejecución oportuna de los recursos asignados.</t>
  </si>
  <si>
    <t>En cumplimiento de la acción establecida, el 20 de noviembre se llevó a cabo la mesa de trabajo correspondiente a la reunión de seguimiento con los  involucrados en la programación y ejecución del PAC. Aunque en octubre los proyectos de la STRD alcanzaron una ejecución superior al 95 %, la reunión se realizó conforme a lo programado, garantizando la continuidad del seguimiento mensual.</t>
  </si>
  <si>
    <t>La acción de mejora se encuentra cumplida mediante la realización de mesas de trabajo periódicas con jefes de área, supervisores, apoyos a la supervisión y los equipos de legalización y cuentas por pagar. Las evidencias del cumplimiento fueron cargadas en los seguimientos anteriores.Con base en lo anterior, se solicitó el cierre de la acción el 1 de diciembre de 2025 a la Oficina de Control Interno</t>
  </si>
  <si>
    <t>Observación 6. Durante la auditoría se identificó que no se está realizando el registro de las actividades de mantenimiento y calibración en el formato respectivo que se encuentra en Isolución, como se enuncia en la actividad 8 del procedimiento ¿Control de Equipos de Medición¿ versión 5, a su vez el 37% de los documentos revisados, específicamente las hojas de vida de los equipos de medición no cuentan con las firmas correspondientes, esta falta de firma puede comprometer la validez de la documentación. Además, se evidencio que 7 de los 19 equipos revisados no han recibido mantenimiento en más de un año, lo que podría afectar su rendimiento y precisión.</t>
  </si>
  <si>
    <t>Revisión y actualización del procedimiento ¿Control de Equipos de Medición.</t>
  </si>
  <si>
    <t>El procedimiento ¿Control de Equipos de Medición¿, versión 5, fue revisado y actualizado, pasando a la versión 6. En cumplimiento de la acción planteada, se incorporó el formato ¿Ficha Técnica Equipos Biomédicos¿ como documento asociado. Desde la STRD se llevaron a cabo mesas de trabajo orientadas a la actualización y consolidación del procedimiento. Actualmente, el documento se encuentra en proceso de validación por parte de la OAP.</t>
  </si>
  <si>
    <t>actividad en ejecucion sin observaciones</t>
  </si>
  <si>
    <t>En el mes de septiembre se dio cumplimiento a la acción; sin embargo, se vuelven a cargar las evidencias en la carpeta correspondiente y se adiciona la solicitud de publicación en ISOLUCIÓN.</t>
  </si>
  <si>
    <t>Conforme al seguimiento y cumplimiento de la acción, se evidencia que el procedimiento ¿Control de Equipos de Medición V6¿,  fue publicado en Isolución cumpliendo co lo establecido</t>
  </si>
  <si>
    <t>La acción de mejora se encuentra cumplida mediante la revisión y actualización del procedimiento 'Control de Equipos de Medición.Las evidencias del cumplimiento fueron cargadas en los seguimientos anteriores.Con base en lo anterior, se solicitó el cierre de la acción el 1 de diciembre de 2025 a la Oficina de Control Interno</t>
  </si>
  <si>
    <t>Revisar, actualizar y validar las hojas de vida de los equipos de medición, asegurando que cuenten con la documentación completa y firmas correspondientes.</t>
  </si>
  <si>
    <t>Respecto a la revisión, actualización y validación de las hojas de vida de los equipos de medición, se efectuó la verificación de 208 hojas de vida en las áreas de medicina, nutrición, psicología, fisioterapia, laboratorio clínico, laboratorio de fisiología, Cayetano y Tunal. En el proceso se identificaron 18 hojas de vida sin firma, las cuales fueron subsanadas, logrando que el 100% de los registros cuente con la documentación completa y las firmas requeridas.Es preciso indicar que, por inconvenientes técnicos en la herramienta ISOLUCIÓN, no fue posible realizar el cargue de la evidencia dentro de los plazos establecidos. Por lo anterior, y con el fin de dar cumplimiento a lo requerido, la evidencia de la actividad se remitió mediante Memorando Radicado IDRD No. 20255000332963.</t>
  </si>
  <si>
    <t>Actividad cumplida, se recomienda el cierre</t>
  </si>
  <si>
    <t>En el mes de agosto se dio cumplimiento a la acción; sin embargo, se vuelven a cargar las evidencias en la carpeta correspondiente, para su consulta.</t>
  </si>
  <si>
    <t>La acción se cumplió en el mes de agosto; por tanto, para el periodo actual no aplica seguimiento.</t>
  </si>
  <si>
    <t>La acción de mejora se encuentra cumplida mediante la revisión, actualización y validación de las hojas de vida de los equipos de medición. Las evidencias del cumplimiento fueron cargadas en los seguimientos anteriores.Con base en lo anterior, se solicitó el cierre de la acción el 1 de diciembre de 2025 a la Oficina de Control Interno</t>
  </si>
  <si>
    <t>Realizar seguimiento al cumplimiento del cronograma de mantenimiento para la vigencia 2025, asegurando la ejecución oportuna de las actividades.</t>
  </si>
  <si>
    <t>Conforme al plan de mejoramiento esta actividad dará inicio 1/10/2025.</t>
  </si>
  <si>
    <t>La actividad inicia en Octubre</t>
  </si>
  <si>
    <t>Conforme a la acción establecida, se tiene previsto elaborar el reporte correspondiente en el próximo seguimiento.</t>
  </si>
  <si>
    <t>De acuerdo con la acción, el 100% de los equipos biomédicos de la UCAD cuenta con mantenimiento preventivo y calibración correspondientes al primer semestre de 2025. Para el segundo semestre, los mantenimientos preventivos se encuentran programados para finales de diciembre de 2025.Actualmente, el IDRD se encuentra adelantando el proceso de contratación en la plataforma SECOP II, el cual está en fase de evaluación preliminar de las propuestas recibidas, de acuerdo con el cronograma establecido en la plataforma SECOP II número de proceso IDRD-SG-SASI-070-2025, una vez se finalice la evaluación y se realice la adjudicación y legalización del contrato, se contara con el proveedor autorizado para ejecutar las actividades programadas de mantenimiento preventivo en el mes de diciembre 2025.Una vez se formalice la contratación, el proveedor adjudicatario deberá:¿	Cumplir con el cronograma técnico de mantenimiento preventivo por equipo año 2025.¿	Realizar el mantenimiento preventivo de los equipos de la UCAD.¿	Realizar diagnóstico de los bienes y realizar los correctivos de ser necesarios.¿	Entrega de los reportes de las actividades realizadas durante este mes.</t>
  </si>
  <si>
    <t>Durante la vigencia de la acción se realizó seguimiento al proceso de contratación y programación del mantenimiento de los dispositivos médicos y equipos biomédicos.El 23 de diciembre de 2025 se suscribió el acta de inicio del contrato No. IDRD-SG-3905-2025, dando inicio formal a la ejecución contractual. Conforme a la primera obligación contractual, el contratista debe realizar un diagnóstico inicial dentro de los quince (15) días hábiles siguientes, etapa previa para la definición y aprobación del cronograma de mantenimiento.Al corte del 31 de diciembre de 2025, el contrato se encuentra en fase de diagnóstico inicial, lo cual fue verificado en el marco del seguimiento realizado, dando cumplimiento a la acción definida en el plan de mejoramiento.</t>
  </si>
  <si>
    <t>Observación 5. El Presupuesto de Gastos e Inversión del proyecto 8154 a 31 de marzo de 2025 presentó baja ejecución de giros frente al valor total del presupuesto de inversión asignado. Lo anterior, considerando que de los $69.113.608 miles apropiados, el nivel de giros llegó a $3.303.128 miles que representa el 4.78%. Los bajos niveles de giros realizados a 31 de marzo de 2025 evidencian una subutilización de los recursos asignados, lo cual podría estar limitando el cumplimiento de los objetivos institucionales previstos Por lo que se recomienda a la STRD, generar estrategias para incrementar su ejecución de manera significativa en los meses que quedan de la vigencia, de manera que se evite el incremento en la constitución de las reservas y un posible incumplimiento del Principio de Anualidad del sistema presupuestal establecido en artículo 14 del Estatuto Orgánico del Presupuesto (Decreto 111 de 1996).</t>
  </si>
  <si>
    <t>Realizar mesas de trabajo con los jefes de área, supervisores, apoyos a la supervisión y los equipos de legalización y cuentas por pagar, con el fin de hacer seguimiento a la programación y ejecución del PAC, identificar cuellos de botella y coordinar acciones que permitan mejorar la oportunidad en la gestión de giros.</t>
  </si>
  <si>
    <t>En cumplimiento de la acción establecida, el 22 de octubre de 2025 se llevó a cabo una mesa de trabajo con los jefes de área, supervisores, apoyos a la supervisión y los equipos de legalización y cuentas por pagar, con el propósito de dar seguimiento a la programación y ejecución del PAC, identificar posibles cuellos de botella y coordinar acciones orientadas a mejorar la oportunidad en la gestión de giros.</t>
  </si>
  <si>
    <t>Dando continuidad al cumplimiento de la acción establecida, el 20 de noviembre se llevó a cabo la mesa de trabajo correspondiente a la reunión de seguimiento. Aunque en octubre los proyectos de la STRD alcanzaron una ejecución del PAC superior al 95 %, la reunión se realizó conforme a lo programado.</t>
  </si>
  <si>
    <t>El 22 de diciembre de 2025 se realizó una mesa de trabajo con el propósito de presentar el avance de ejecución del PAC, revisar las dificultades identificadas en la radicación de cuentas y coordinar acciones orientadas a mejorar los tiempos y procesos de gestión de giros.</t>
  </si>
  <si>
    <t>Observación 2. Al realizar la verificación del cumplimiento del Procedimiento Planeación, ejecución y evaluación de eventos en la Subdirección Técnica de Recreación y Deporte, se evidenció que el proceso Fomento de la Actividad Física, el Deporte y la Recreación, no aplica de manera correcta y secuencial las actividades del procedimiento en mención, dado que las evidencias suministradas no dan cuenta de la ejecución de las acciones estandarizadas, ni del flujograma y así mismo, de acuerdo, con lo manifestado por el grupo de profesionales del proceso, en la mesa de trabajo realizada de manera virtual el día 30 de mayo de 2025, manifestaron que durante la vigencia 2024 y actualmente, no se aplica el procedimiento verificado, dado que el mismo, no ha sido actualizado, generando así la posibilidad de afectación reputacional en la entidad, por incumplimiento de las acciones estandarizadas lo que puede afectar así los objetivos del proceso y del Instituto.</t>
  </si>
  <si>
    <t>Realizar revisión y actualización del procedimiento planeación, ejecución y evaluación de eventos en la Subdirección Técnica de Recreación y Deporte.</t>
  </si>
  <si>
    <t>Actividad cumplida, sin observación</t>
  </si>
  <si>
    <t>Se revisó el procedimiento ¿Planeación, ejecución y evaluación de eventos en la Subdirección Técnica de Recreación y Deporte¿, frente al cual se solicitó su eliminación por las deficiencias identificadas en la aplicación secuencial y estandarizada. En su lugar, se elaboró el nuevo procedimiento denominado ¿Planeación y producción de eventos del IDRD V.1¿ el cual ya cuenta con aprobación por parte de la OAP, dando así cumplimiento a la acción de actualización establecida.</t>
  </si>
  <si>
    <t>De acuerdo con el seguimiento realizado a la actualización del mes anterior, durante octubre se efectuó la publicación en ISOLUCIÓN del procedimiento ¿Planeación y Producción de Eventos del IDRD V.1¿, con lo cual se cumple el objetivo establecido en la presente acción.</t>
  </si>
  <si>
    <t>La acción se cumplió en el mes de octubre; por tanto, para el periodo actual no aplica seguimiento.</t>
  </si>
  <si>
    <t>La acción de mejora se encuentra cumplida mediante la actualización del procedimiento 'Planeación, ejecución y evaluación de eventos' en la Subdirección Técnica de Recreación y Deporte. Las evidencias del cumplimiento fueron cargadas en los seguimientos anteriores.Con base en lo anterior, se solicitó el cierre de la acción el 1 de diciembre de 2025 a la Oficina de Control Interno</t>
  </si>
  <si>
    <t>Socializar el procedimiento de planeación, ejecución y evaluación de eventos en la Subdirección Técnica de Recreación y Deporte</t>
  </si>
  <si>
    <t>Conforme a la publicación del procedimiento en ISOLUCIÓN, realizada el 27 de octubre de 2025, se procederá a su socialización.</t>
  </si>
  <si>
    <t>Durante el mes de noviembre se llevó a cabo la socialización del procedimiento ¿Planeación y Producción de Eventos del IDRD V.1¿ a las diferentes áreas.</t>
  </si>
  <si>
    <t>La acción de mejora se encuentra cumplida mediante la socialización del procedimiento de planeación, ejecución y evaluación de eventos en la Subdirección Técnica de Recreación y Deporte. Las evidencias del cumplimiento fueron cargadas en los seguimientos anteriores.Con base en lo anterior, se solicitó el cierre de la acción el 1 de diciembre de 2025 a la Oficina de Control Interno</t>
  </si>
  <si>
    <t>Observación 3. De acuerdo con la tabla No. 9 mediante la cual se muestra el resultado del análisis del pago a Deportistas de enero a mayo 2025, se presentaron retrasos hasta de 29 días respecto de las fechas de cierre establecidas por la SAF para la radicación de las cuentas y los pagos en estos casos se realizan en el mes siguiente a lo programado en el PAC. Aunado a lo anterior, y con base en lo expuesto por el Área de Tesorería, pueden presentarse inconsistencias en la información radicada para un solo deportista, lo que ocasiona retraso en el trámite de toda la planilla que en ocasiones puede corresponder al pago de 888 apoyos y/estímulos. El retraso en la realización de los pagos afecta de manera directa a los deportistas para poder disponer de los recursos provenientes de los apoyos y/o estímulos a los que tienen derecho. Es preciso mencionar que los recursos solicitados y asignados deben ejecutarse en el mismo mes en que se programaron debido a que de no ser así, pasan al PAC no ejecutado, (denominado período 15 por la SDH), y para la gestión posterior de estos recursos se requiere que el área de Tesorería deba realizar trámites ante la SDH por compensaciones, incrementando la labor administrativa dado que en algunos casos se requieren aprobación previa de la Secretaría de Hacienda (para lo cual se tiene un tiempo estimado de tres días hábiles), lo que puede llegar a afectar a la entidad en el cumplimiento oportuno de sus compromisos.</t>
  </si>
  <si>
    <t>Reprogramar la fecha del Comité Primario para apoyos y estímulos a deportistas, trasladándola de final de mes a la mitad del mes, con el fin de optimizar los tiempos de gestión.</t>
  </si>
  <si>
    <t>Conforme a las actas del Comité Primario para apoyos y estímulos a deportistas, en las cuales se evidencia la reprogramación de la sesión de final de mes a la mitad del mes, con el propósito de optimizar los tiempos de gestión y dar cumplimiento al compromiso establecido en el plan de mejoramiento.</t>
  </si>
  <si>
    <t>La acción de mejora e encuentra cumplida en el mes de octubre, toda vez que se reprogramó la fecha del Comité Primario para apoyos y estímulos a deportistas, trasladándola de finales de mes a mediados de mes. Las evidencias del cumplimiento fueron cargadas en los seguimientos anteriores.Con base en lo anterior, se solicitó el cierre de la acción el 1 de diciembre de 2025 a la Oficina de Control Interno</t>
  </si>
  <si>
    <t>Reprogramar la fecha de presentación de las modificaciones del Plan Anual de Adquisiciones (segunda modificación del mes anterior.</t>
  </si>
  <si>
    <t>Se cuenta con las modificaciones al Plan Anual de Adquisiciones que evidencian la reprogramación de la fecha de presentación, conforme a lo establecido en el plan de mejoramiento.</t>
  </si>
  <si>
    <t>La acción de mejora se encuentra cumplida en el mes de octubre mediante la reprogramación de la fecha de presentación de las modificaciones del Plan Anual de Adquisiciones (segunda modificación del mes anterior). Las evidencias del cumplimiento fueron cargadas en los seguimientos anteriores.Con base en lo anterior, se solicitó el cierre de la acción el 1 de diciembre de 2025 a la Oficina de Control Interno</t>
  </si>
  <si>
    <t>Ejecutar la coordinación y seguimiento a la creación y modificación de terceros antes de finalizar el mes, garantizando su disponibilidad oportuna para los procesos administrativos.</t>
  </si>
  <si>
    <t>Se efectuaron las actividades de coordinación y seguimiento a la creación y modificación de terceros antes del cierre de cada mes, garantizando su disponibilidad oportuna para los procesos administrativos.</t>
  </si>
  <si>
    <t>Durante el mes de noviembre se efectuaron las actividades de coordinación y seguimientose de las modificaciones al plan anual de adquisiciones y los archivos planos revisados.</t>
  </si>
  <si>
    <t>La acción de mejora se encuentra cumplida mediante la coordinación y seguimiento a la creación y modificación de terceros, garantizando su disponibilidad oportuna para los procesos administrativos antes de finalizar el mes. Las evidencias del cumplimiento fueron cargadas en los seguimientos anteriores.Con base en lo anterior, se solicitó el cierre de la acción el 1 de diciembre de 2025 a la Oficina de Control Interno</t>
  </si>
  <si>
    <t>Observación 1. De acuerdo con la verificación, análisis y evaluación realizada por el equipo auditor a la información suministrada, se identificó que el Proceso al Fomento de la Actividad Física, el Deporte y la Recreación, no utiliza, ni da cumplimiento al Procedimiento de aplicación de criterios de búsqueda, transición y evaluación del sistema deportivo en Bogotá, desconociendo así, que un procedimiento es la forma específica de llevar a cabo una actividad; igualmente dicho documento no se encuentra actualizado, dado que su elaboración y aprobación es de la vigencia 2022 y la Resolución 1510; ¿Por medio de la cual se actualiza la estructura y se reglamentan los Programas de Iniciación y Formación, Talento y Reserva y Rendimiento Deportivo¿ del IDRD es del año 2024, haciéndose necesaria la actualización del procedimiento para la armonía entre los procesos y las normas aplicables al mismo, hecho que conlleva a un riesgo derivado de la no estandarización de los criterios que pueden generar un impacto negativo sobre los objetivos del proceso y del Instituto.</t>
  </si>
  <si>
    <t>Realizar una reunión con los actores clave del procedimiento ¿Aplicación de criterios de búsqueda, transición y evaluación del sistema deportivo en Bogotá¿, los cuales corresponden a los componentes de Iniciación (Escuelas Deportivas y Jornada Escolar Complementaria - JEC), Talento y Reserva Deportiva, y Rendimiento Deportivo.</t>
  </si>
  <si>
    <t>Se llevó a cabo una reunión con los responsables de los componentes Escuelas Deportivas y Jornada Escolar Complementaria - JEC), Talento y Reserva Deportiva, y Rendimiento Deportivo. Durante el encuentro se socializaron los criterios de búsqueda, transición y evaluación; se resolvieron inquietudes de los actores participantes; se suprimieron algunas acciones por estar contenidas en otras; y se definieron compromisos orientados a la actualización del procedimiento.</t>
  </si>
  <si>
    <t>La actividad en ejecución sin observaciones, se recomienda el cierre</t>
  </si>
  <si>
    <t>Las evidencias de cumplimiento de la acción ya fueron cargadas en el seguimiento anterior; sin embargo, se vuelven a dejar nuevamente en la carpeta correspondiente para su consulta.</t>
  </si>
  <si>
    <t>La acción se cumplió en el mes de septiembre; por tanto, para el periodo actual no aplica seguimiento.</t>
  </si>
  <si>
    <t>La acción de mejora se encuentra cumplida mediante la realización de una reunión con los actores clave del procedimiento ¿Aplicación de criterios de búsqueda, transición y evaluación del sistema deportivo en Bogotá¿.  Las evidencias del cumplimiento fueron cargadas en los seguimientos anteriores.Con base en lo anterior, se solicitó el cierre de la acción el 1 de diciembre de 2025 a la Oficina de Control Interno</t>
  </si>
  <si>
    <t>Actualizar y formalizar el procedimiento ¿Aplicación de criterios de búsqueda, transición y evaluación del sistema deportivo en Bogotá", garantizando su aprobación y adopción oportuna.</t>
  </si>
  <si>
    <t>El procedimiento "Aplicación de criterios de búsqueda, transición y evaluación del sistema deportivo en Bogotá V.1" fue actualizado a la V.2 con los ajustes pertinentes y remitido a la Oficina de Planeación (OAP) para su validación, con el fin de avanzar en el proceso de aprobación. Desde la STRD se llevaron a cabo mesas de trabajo orientadas a la actualización y consolidación del documento.</t>
  </si>
  <si>
    <t>actividad cumplida, se recomienda realizar el cierre</t>
  </si>
  <si>
    <t>De acuerdo con la actualización del procedimiento y el seguimiento del mes anterior, durante octubre se realizó la solicitud No. 3761 de formalización, mediante la publicación en ISOLUCIÓN de la versión 2 del procedimiento ¿Aplicación de criterios de búsqueda, transición y evaluación del Sistema Deportivo en Bogotá¿, con lo cual se cumple el objetivo de la presente acción.</t>
  </si>
  <si>
    <t>Conforme al seguimiento y cumplimiento de la acción, se evidencia que el procedimiento "Aplicación de criterios de búsqueda, transición y evaluación del sistema deportivo en Bogotá V2",  fue publicado en Isolución cumpliendo con lo establecido.</t>
  </si>
  <si>
    <t>La acción de mejora se encuentra cumplida mediante la actualización y formalización del procedimiento ¿Aplicación de criterios de búsqueda, transición y evaluación del sistema deportivo en Bogotá¿ Las evidencias del cumplimiento fueron cargadas en los seguimientos anteriores.Con base en lo anterior, se solicitó el cierre de la acción el 1 de diciembre de 2025 a la Oficina de Control Interno</t>
  </si>
  <si>
    <t>Socializar el procedimiento actualizado ¿Aplicación de criterios de búsqueda, transición y evaluación del sistema deportivo en Bogotá¿.</t>
  </si>
  <si>
    <t>Se espera la formalización No. 3761 en ISOLUCIÓN, a fin de proceder con la socialización del procedimiento correspondiente.</t>
  </si>
  <si>
    <t>Se llevó a cabo la socialización del procedimiento ¿Aplicación de criterios de búsqueda, transición y evaluación del sistema deportivo en Bogotá V2¿ al los supervisores y enlaces, mediante correo electrónico.</t>
  </si>
  <si>
    <t>La acción de mejora se encuentra cumplida mediante la socialización del procedimiento actualizado: 'Aplicación de criterios de búsqueda, transición y evaluación del sistema deportivo en Bogotá.  Las evidencias del cumplimiento fueron cargadas en los seguimientos anteriores.Con base en lo anterior, se solicitó el cierre de la acción el 1 de diciembre de 2025 a la Oficina de Control Interno</t>
  </si>
  <si>
    <t>El equipo auditor observó que el proceso de Gestión de Comunicaciones incurre en un incumplimiento con relación a la periodicidad del riesgo No 1, Controles No. 1 y No. 2 de su mapa de Riegos de Gestión, en razón a que la misma establece que estos se deben llevar acabo de forma semanal, sin embargo, el proceso no suministró ningún soporte documental para el primer trimestre del 2025, es decir, que no hay evidencia que se hayan realizado las reuniones semanales del Comité de Trafico y por ende no hay actas del mismo, afectando la oportunidad del seguimiento y la gestión del riesgo asociado, se recomienda al proceso implementar medidas que mitiguen la ocurrencia del riesgo, dar aplicación a los controles implementados en el Riesgo No. 1, y/o analizar la viabilidad de actualización de controles que sean aplicables, ejecutables y que contrarresten la materialización de este, lo anterior en cumplimiento con la Política de Administración de Riesgos del IDRD v7.</t>
  </si>
  <si>
    <t>Cambiar la frecuencia de los controles 1 y 2 del Mapa de Riesgos de Gestión pasando de semanal a mensual.</t>
  </si>
  <si>
    <t>Se solicitó a la Oficina Asesora de Planeación que se hiciera la variación en la periodicidad de las Acciones Mencionadas. Tarea realizada.</t>
  </si>
  <si>
    <t>Actividad en ejecución, sin observaciones</t>
  </si>
  <si>
    <t>Actividad en ejecución, sin observaciones, se recomienda el cierre</t>
  </si>
  <si>
    <t>Se verificó el mapa de reisgos del proceso de Gestión de Comunciaicones y se evidenció que el mapa de riesgos de gestión se cambio la peridodicidad del riesgo 1 las acciones 1 y2, pasó de semanal a mensual -</t>
  </si>
  <si>
    <t>Dejar evidencia de las actas de tráfico de la OAC para dar cuenta del cumplimiento de la frecuencia mensual establecida.</t>
  </si>
  <si>
    <t>Se realizan las actas de los Comités de Tráfico realizadas durante el mes de junio. la tarea se viene cumpliendo como se estableció en el riesgo.</t>
  </si>
  <si>
    <t>actividad en ejecución sin observaciones.</t>
  </si>
  <si>
    <t>Se realizan las actas de los Comités de Tráfico realizadas durante el mes de julio. la tarea se viene cumpliendo como se estableció en el riesgo.</t>
  </si>
  <si>
    <t>actividad en ejecución sin observaciones</t>
  </si>
  <si>
    <t>Se realizan las actas de los Comités de Tráfico realizadas durante el mes de agosto. la tarea se viene cumpliendo como se estableció en el riesgo.</t>
  </si>
  <si>
    <t>De acuerdo con las instrucciones de la Oficina de Control Interno, se efectúa un análisis más en el que se incluirán las actas correspondientes a los meses de septiembre, octubre y noviembre, Posteriormente, se solicitará el cierre de la acción ya que se denota su cumplimiento.</t>
  </si>
  <si>
    <t>OBSERVACIÓN No.1: Conforme con la revisión efectuada por el equipo auditor respecto al cumplimiento del Plan Institucional de Capacitación para el periodo 2023 - 2024 (PIC), se evidenció que, de las 46 capacitaciones programadas, 29 cumplieron con su programación, es decir el 63,04%, 4 (8,69%) fueron desarrolladas parcialmente, teniendo en cuenta que las mismas no fueron desarrolladas de acuerdo con la periodicidad establecida y 13 cuentan con un porcentaje de incumplimiento del 28,26%. Situación que vulnera en primer lugar, lo establecido en el literal e del artículo 15 de la Ley 909 de 2004 el cual determina que es función específica de la unidad de personal ¿Diseñar y administrar los programas de formación y capacitación, de acuerdo con lo previsto en la ley y en el Plan Nacional de Formación y capacitación¿ (Negrilla y subrayado fuera de texto) y en segundo lugar, lo establecido en la actividad No. 15 del flujograma del Procedimiento de Capacitación, la cual indica que se deben ¿Realizar las jornadas de capacitación programadas¿.Lo anterior, afecta los principios de eficiencia y eficacia de los cuales se sirve el Plan Institucional de Capacitación para dar cumplimiento al artículo 36 de la Ley 909 de 2004 el cual establece que ¿La capacitación y formación de los empleados públicos está orientada al desarrollo de sus capacidades, destrezas, habilidades, valores y competencias fundamentales, con miras a propiciar su eficacia personal, grupal y organizacional, de manera que se posibilite el desarrollo profesional de los empleados y el mejoramiento en la prestación de los servicios.¿</t>
  </si>
  <si>
    <t>Realizar 1 mesa de trabajo con la Subdirección de Contratación, con el objetivo de identificar los tiempos oportunos que se requieren para la solicitud y tramite de los contratos a ejecutar en cumplimiento del Plan Institucional de Capacitación y en articulación con las fechas definidas en este Plan.</t>
  </si>
  <si>
    <t>El plan de mejoramiento no ha sido formulado, lo que impide su seguimiento y la correcta ejecución de las acciones. Esta falta de formulación limita la trazabilidad de las actividades y afecta el cumplimiento de los objetivos establecidos. Se debe proceder con la formulación del plan para asegurar el avance y la correcta gestión de los riesgos.</t>
  </si>
  <si>
    <t>Se Adjunta evidencia seguimiento plan de bienestar Agosto 2025</t>
  </si>
  <si>
    <t>Se adjunta seguimiento plan de Bienestar Septiembre 2025</t>
  </si>
  <si>
    <t>se realizó una mesa de trabajo con la Subdirección de Contratación, con el objetivo de identificar los tiempos oportunos que se requieren para la solicitud y tramite de los contratos a ejecutar en cumplimiento del Plan Institucional de Capacitación y en articulación con las fechas definidas en este Plan.</t>
  </si>
  <si>
    <t>se adjunta seguimiento con porcentaje de avance con corte al 30 del mes de Julio de 2025</t>
  </si>
  <si>
    <t>Hacer seguimiento bimensual al porcentaje de avance del  Cronograma de actividades  del Plan Institucional de Capacitación VS el porcentaje de ejecución programado, con el objetivo de generar alertas a la Subdirección Administrativa y Financiera que permitan la toma de acciones preventivas o correctivas de manera oportuna y eficaz sobre el presupuesto asignado a Talento Humano</t>
  </si>
  <si>
    <t>se adjunta seguimiento con porcentaje de avance con corte al 30 del mes de Septiembre de 2025</t>
  </si>
  <si>
    <t>OBSERVACIÓN No. 3: En la revisión efectuada a la información publicada en la página web institucional del IDRD a través del enlace https://www.idrd.gov.co/transparencia-acceso-informacion-publica/informacion-especifica?field_fecha_de_emision_value=All&amp;term_node_tid_depth=377 , correspondiente a la vigencia 2024, se evidenció que de los 20 funcionarios nombrados en cargos de libre nombramiento y remoción, únicamente se publicaron los actos administrativos de cuatro (4) de ellos, correspondientes a los siguientes cargos: ( 068-02 subdirector; 054-03 Secretario General; 068-02 subdirector; 068-02 Subdirector), de los cuales en dos (2) de estos se incumple el término. Lo anterior contraviene lo dispuesto en el Artículo 8 del Decreto 189 de 2020, corregido por el Artículo 2 del Decreto 159 de 2021, el cual establece: "Con el fin de promover la transparencia, publicidad y el control social en la designación de los gerentes públicos de Bogotá, D.C., las entidades y organismos distritales deberán publicar los actos administrativos de nombramientos ordinarios o encargos efectuados en empleos de naturaleza gerencial, dentro de los ocho (8) días hábiles a que se profieran, en sus páginas web institucionales, en el botón de transparencia." Este incumplimiento afecta los principios de publicidad, transparencia y control social en la designación de cargos de naturaleza gerencial, y puede generar riesgos reputacionales e institucionales, además del incumplimiento normativo.</t>
  </si>
  <si>
    <t>Solicitar la publicación y actualización del link de transparencia con los actos administrativos de nombramientos pendientes de la vigencia 2024</t>
  </si>
  <si>
    <t>se realizó la publicación de  los actos administrativos de la vigencia 2024 en la pagina web institucional del IDRD a través del link de transparencia .</t>
  </si>
  <si>
    <t>Hacer seguimiento de manera mensual a los actos administrativos  de  nombramiento que se generen durante la vigencia 2025, para garantizar que se remiten para su publicación de manera oportuna en el link de transparencia.</t>
  </si>
  <si>
    <t>OBSERVACIÓN No. 4: Se encontró que el Proceso de Gestión de Talento Humano, no realizó la divulgación de Convocatoria para participar en el programa de Teletrabajo mediante diferentes herramienta de comunicación tal y como lo establece el numeral 2 del Procedimiento para Teletrabajo, de igual manera, no se identificó que se hubiera realizado la divulgación de la convocatoria para el segundo semestre de 2024 de Teletrabajo, evidenciándose un incumplimiento al Procedimiento para Teletrabajo, derivándose de lo anterior a los derechos de participación a los funcionarios públicos.</t>
  </si>
  <si>
    <t>Divulgar  la convocatoria de Teletrabajo mediante otros medios, como : Intranet, Pieza de convocatoria por medio  del correo  "COMUNIDAD IDRD" y el correo electrónico de servidores.</t>
  </si>
  <si>
    <t>Se realizó la divulgación de  la  I convocatoria de Teletrabajo mediante   correo electrónico de servidores.</t>
  </si>
  <si>
    <t>Realizar dos (2) convocatorias durante la vigencia,sigueindo los lineamientos establecidos en el procedimiento  para Teletrabajo, independientemente si se reciben o no solicitudes por parte de los servidores del Instituto</t>
  </si>
  <si>
    <t>Se realizaron  dos (2) convocatorias durante la vigencia, siguiendo los lineamientos establecidos en el procedimiento para Teletrabajo.</t>
  </si>
  <si>
    <t>OBSERVACIÓN No.2: Conforme a la revisión efectuada por el equipo auditor respecto al cumplimiento del Plan de Bienestar Social e Incentivos del IDRD vigencia 2024, se evidenció que, de las 28 actividades programadas, 24 se cumplieron según lo establecido, es decir el 85,75%, 1 se cumplió parcialmente, es decir el 3,57% y 3 no fueron cumplidas según lo programado, lo que representa un 10,71% de incumplimiento.Lo anterior infringe en primer lugar, lo establecido en los literales c, d y parágrafo del artículo 25 del Decreto 1567 de 1998 el cual determina que:¿ARTÍCULO 25. Proceso de Gestión de los Programas de Bienestar. Para el diseño y la ejecución de los programas de bienestar social las entidades deberán seguir el proceso de gestión que se describe a continuación:(..)c. Ejecución de programas en forma directa o mediante contratación con personas naturales o jurídicas, o a través de los organismos encargados de la protección, la seguridad social y los servicios sociales, según sea la necesidad o la problemática a resolver.d. Evaluación y seguimiento a los programas adelantados, para verificar la eficacia de los mismos y decidir sobre su modificación o continuidad.PARÁGRAFO. En el proceso de gestión debe promoverse la participación activa de los empleados de la identificación de necesidades, en la planeación, en la ejecución y en la evaluación de los programas de bienestar social.¿En segundo lugar, lo señalado en la actividad No. 15 del flujograma del Plan de Bienestar Social e Incentivos, la cual indica que se deben ¿Desarrollar actividad de bienestar, incentivos y/o SST¿, y de la actividad número 17 del mismo que establece que, se debe ¿Verificar el cumplimiento de las actividades establecidas en los cronogramas de los planes bienestar social, incentivos y seguridad y salud en el trabajo y reportar indicadores, cuando corresponda¿.Lo anterior, afecta los principios de eficiencia y eficacia de los cuales se sirve el Plan de Bienestar Social e Incentivos para dar cumplimiento al parágrafo del artículo 36 de la Ley 909 de 2004 el cual prevé que ¿PARÁGRAFO. Con el propósito de elevar los niveles de eficiencia, satisfacción y desarrollo de los empleados en el desempeño de su labor y de contribuir al cumplimiento efectivo de los resultados institucionales, las entidades deberán implementar programas de bienestar e incentivos, de acuerdo con las normas vigentes y las que desarrollen la presente Ley.¿</t>
  </si>
  <si>
    <t>1- Realizar 1 mesa de trabajo con la Subdirección de Contratación, con el objetivo de identificar los tiempos oportunos que se requieren para la solicitud y tramite de los contratos a ejecutar en cumplimiento del Plan de Bienestar Social e Incentivos del IDRD y en articulación las fechas definidas en este Plan.</t>
  </si>
  <si>
    <t>se realizó una mesa de trabajo con la Subdirección de Contratación, con el objetivo de identificar los tiempos oportunos que se requieren para la solicitud y tramite de los contratos a ejecutar en cumplimiento del Plan de Bienestar Social e Incentivos del IDRD</t>
  </si>
  <si>
    <t>Hacer seguimiento bimensual al porcentaje de avance del  Cronograma de actividades  del Plan de Bienestar Social e Incentivos del IDRD VS el porcentaje de ejecución  programado, con el objetivo de generar alertas a la Subdirección Administrativa y Financiera que permitan la toma de acciones preventivas o correctivas de manera oportuna y eficaz</t>
  </si>
  <si>
    <t>RIESGO DE CORRUPCIÓNDEBIDO A: Diferencia en la información de la programación de jornadas frente a la reportada por la central de comunicaciones. Falta de información de la gratuidad del trámite para claridad del ciudadano.PUEDE SUCEDER QUE: "Por abuso del poder autorizar el pago de jornadas de un guardián de ciclovía  que no asista a la misma para beneficio propio lo cual desvía la gestión de lo público.Por abuso del poder cobrar por el trámite de tarjeta de recreación y espectáculos públicos para adultos mayores (Pasaporte Vital)  para beneficio propio lo cual desvía la gestión de lo público.QUE PODRÍA OCASIONAR: Procesos disciplinarios, Detrimento patrimonial.Quejas de los usuarios, Imagen negativa de la entidad.</t>
  </si>
  <si>
    <t>Cruce y verificación del informe mensual (control ejecución de contratos) que entregan los guardianes y jefes de ruta con la programación del mes .</t>
  </si>
  <si>
    <t>Control 1: Se realiza la verificación de los soportes de la programación de Ciclovía correspondientes al mes de abril, así como de los listados de asistencia.Acción 1: Se verifica el cumplimiento del indicador de pagos mediante planillas correspondientes al mes de abril  (N° 0 / 241) *100De acuerdo con el reporte del indicador no se autorizaron pagos sin asistir a jornadas de ciclovía para este mes.Se evidencia el cumplimiento del indicador en un 100%, por lo cual no se materializa el riesgo asociado.</t>
  </si>
  <si>
    <t>Control 1: Se realiza la verificación de los soportes de la programación de la Ciclovía correspondientes al mes de mayo asi como de los listados de asistencia.Acción 1: Se verifica el cumplimiento del indicador de pagos mediante planillas correspondiente al mes de mayo  (N° 0 / 293) *100De acuerdo al reporte del indicador no se autorizaron pagos sin asistir a las jornadas ciclovía para este mes.Se evidencia el cumplimiento del indicador en un 100%, por lo cual no se materializa el riesgo asociado.</t>
  </si>
  <si>
    <t>Control 1: Se realiza la verificación de los soportes de la programación de la Ciclovía correspondientes al mes de junio asi como de los listados de asistencia.Acción 1: Se verifica el cumplimiento del indicador de pagos mediante planillas correspondiente al mes de junio  (N° 0 / 311) *100De acuerdo al reporte del indicador no se autorizaron pagos sin asistir a las jornadas ciclovía para este mes.Se evidencia el cumplimiento del indicador en un 100%, por lo cual no se materializa el riesgo asociado.</t>
  </si>
  <si>
    <t>Control 1: Se realiza la verificación de los soportes de la programación de la Ciclovía correspondientes al mes de julio asi como de los listados de asistencia.Acción 1: Se verifica el cumplimiento del indicador de pagos mediante planillas correspondiente al mes de julio  (N° 0 / 310) *100De acuerdo al reporte del indicador no se autorizaron pagos sin asistir a las jornadas ciclovía para este mes.Se evidencia el cumplimiento del indicador en un 100%, por lo cual no se materializa el riesgo asociado.</t>
  </si>
  <si>
    <t>Control 1: Se realiza la verificación de los soportes de la programación de  Ciclovía correspondientes al mes de agosto asi como de los listados de asistencia.Acción 1: Se verifica el cumplimiento del indicador de pagos mediante planillas correspondiente al mes de agosto  (N° 0 / 311) *100De acuerdo al reporte del indicador no se autorizaron pagos sin asistir a las jornadas ciclovía para este mes.Se evidencia el cumplimiento del indicador en un 100%, por lo cual no se materializa el riesgo asociado.</t>
  </si>
  <si>
    <t>Control 1: Se realiza la verificación de los soportes de la programación, asistencia y pagos de  los guardianes de Ciclovía correspondiente al mes de septiembre, especificamente de: Albarracín Villarreal Yennifer Paola, Barón Díaz Cristian Stevens y Bernal Parra Julián Andrés.Acción 1: Se verifica el cumplimiento del indicador de pagos mediante planillas correspondientes al mes de septiembre:  (N° 0 / 313) *100De acuerdo al reporte del indicador, no se autorizaron pagos a personas que no asistieron a las Jornadas de Ciclovía durante este mes. Se evidencia el cumplimiento del indicador en un 100%, por lo cual no se materializa el riesgo asociado.</t>
  </si>
  <si>
    <t>Control 1:Se realiza la verificación de los soportes de la programación, asistencia y pagos de los guardianes de Ciclovía correspondientes al mes de octubre, específicamente de:AGUIRRE MURILLO JOHAN DAVID, BALLESTEROS MUÑOZ CRISTIAN CAMILO y CARVAJAL JIMÉNEZ SARA DANIELA.Acción 1:Se verifica el cumplimiento del indicador de pagos mediante las planillas correspondientes al mes de octubre (N° 0 / 310) × 100.De acuerdo con el reporte del indicador, no se autorizaron pagos a personas que no asistieron a las jornadas de Ciclovía durante este mes.Se evidencia el cumplimiento del indicador en un 100 %, por lo cual no se materializa el riesgo asociado.</t>
  </si>
  <si>
    <t>Se verifica el cumplimiento del indicador de pagos mediante las planillas correspondientes al mes de noviembre (N° 0 / 309) × 100. Según el reporte del indicador, no se autorizaron pagos a las personas que no asistieron a las jornadas de Ciclovía durante este mes.Se evidencia el cumplimiento del 100% del indicador, por lo que el riesgo asociado no se materializa.</t>
  </si>
  <si>
    <t>Se verificó el cumplimiento del indicador de pagos mediante las planillas correspondientes al mes de diciembre (N° 0/309 × 100).Sobre el cronograma y pagos: se adjunta el memorando con número de radicado 20255000438053, en el cual se establece el cronograma de cierre y radicación de cuentas ante la STRD. Dicho documento señala que la fecha límite para la emisión de órdenes de pago fue el 12 de diciembre.Teniendo en cuenta las dinámicas del programa y el esquema de pagos a los guardianes por jornada, se realizó el pago completo. No obstante, se presentaron 8 inasistencias en las jornadas de los días 14, 25 y 28 de diciembre.En consecuencia, se realizará el ajuste correspondiente en jornadas y pagos con estos contratistas en el periodo de enero de 2026.</t>
  </si>
  <si>
    <t>Establecer y verificar el número de descargas, a fin de monitorear el uso del micrositio.</t>
  </si>
  <si>
    <t>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30 de abrilAcción 1: De acuerdo con los soportes revisados, entre el 1 y el 30 de abril de 2025 se generaron 15 Pasaportes Vitales. A la fecha, no se han reportado quejas relacionadas con cobros indebidos por el trámite.El indicador presenta un cumplimiento del 100%, por lo cual no se materializa el riesgo.</t>
  </si>
  <si>
    <t>Control 1:Control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31 de mayo de 2025.Acción 1: De acuerdo con los soportes revisados, entre el 1 y el 31 de mayo de 2025 se generaron 15 Pasaportes Vitales. A la fecha, no se han reportado quejas relacionadas con cobros indebidos por el trámite.El indicador presenta un cumplimiento del 100%, por lo cual no se materializa el riesgo.</t>
  </si>
  <si>
    <t>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30 de junio de 2025.Acción 1: De acuerdo con los soportes revisados, entre el 1 al 30 de junio de 2025 se generaron 33 Pasaportes Vitales a través del micrositio. A la fecha, no se han reportado quejas relacionadas con cobros indebidos por el trámite.El indicador presenta un cumplimiento del 100%, por lo cual no se materializa el riesgo.</t>
  </si>
  <si>
    <t>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31 de julio de 2025.Acción 1: De acuerdo con los soportes revisados, entre el 1 al 31 de julio de 2025 se generaron 27 Pasaportes Vitales a través del micrositio. A la fecha, no se han reportado quejas relacionadas con cobros indebidos por el trámite.El indicador presenta un cumplimiento del 100%, por lo cual no se materializa el riesgo.</t>
  </si>
  <si>
    <t>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31 de agosto de 2025.Acción 1: De acuerdo con los soportes revisados, entre el 1 al 31 de agosto de 2025 se generaron 10 Pasaportes Vitales a través del micrositio. A la fecha, no se han reportado quejas relacionadas con cobros indebidos por el trámite.El indicador presenta un cumplimiento del 100%, por lo cual no se materializa el riesgo.</t>
  </si>
  <si>
    <t>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30 de septiembre de 2025.Acción 1: De acuerdo con los soportes revisados, entre el 1 al 30 de septiembre de 2025 se generaron 83 Pasaportes Vitales a través del micrositio. A la fecha, no se han reportado quejas relacionadas con cobros indebidos por este trámite.El indicador presenta un cumplimiento del 100%, por lo cual no se materializa el riesgo.</t>
  </si>
  <si>
    <t>Control 1:Con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31 de octubre de 2025.Acción 1:De acuerdo con los soportes revisados, entre el 1 y el 31 de octubre de 2025 se generaron 17 Pasaportes Vitales a través del micrositio. A la fecha, no se han reportado quejas relacionadas con cobros indebidos por este trámite.El indicador presenta un cumplimiento del 100 %, por lo cual no se materializa el riesgo.</t>
  </si>
  <si>
    <t>De acuerdo con los soportes revisados, entre el 1 y el 30 de noviembre de 2025 se generaron 206 Pasaportes Vitales a través del micrositio. A la fecha, no se han reportado quejas relacionadas con cobros indebidos por este trámite.El indicador presenta un cumplimiento del 100 %, por lo que el riesgo no se materializa.</t>
  </si>
  <si>
    <t>Entre el 1 y el 31 de diciembre de 2025 se generaron 43 Pasaportes Vitales a través del micrositio, según los soportes revisados. A la fecha, no se han reportado quejas relacionadas con cobros indebidos por este trámite.El indicador presenta un cumplimiento del 100 %, por lo que el riesgo no se materializa.</t>
  </si>
  <si>
    <t>Luz Angela Fonseca Ruiz</t>
  </si>
  <si>
    <t>POSIBILIDAD de afectación reputacional.POR difusión de información negativa sobre el desempeño de la OCI del IDRD.Debido a: (i) La influencia de los medios de comunicación.</t>
  </si>
  <si>
    <t>OFICINA DE CONTROL INTERNO</t>
  </si>
  <si>
    <t>Realizar seguimiento mensual al cargue de informes del PAAI vigente en la plataforma institucional.</t>
  </si>
  <si>
    <t>Se observa que no se ha realizado el seguimiento por parte del responsable en el periodo de verificación y se recomienda hacer el seguimiento según los periodos y lineamientos establecidos para asegurar una correcta ejecución y monitoreo.</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</si>
  <si>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t>
  </si>
  <si>
    <t>Se recomienda continuar con el desarrollo de las acciones establecidas de acuerdo a los lineamientos establecidos, se recomienda con cargar los soportes que lo evidencia</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</si>
  <si>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En la Etapa de construcción del PAAI, se verifica que se programen los informes y seguimientos de Ley y Auditorías a ejecutar durante el año. Adicionalmente, se cuenta con el documento del PAAI donde se realiza el seguimiento a las fechas de elaboración y entrega de los informes y su publicación.</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</si>
  <si>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Mensualmente se realiza seguimiento al documento del PAAI, verificando as fechas de elaboración y entrega de los informes y su publicación.</t>
  </si>
  <si>
    <t>Actividad en ejecución, sin observaciones. Se recomienda continuar con el desarrollo de las acciones establecidas de acuerdo a los lineamientos establecidos. Se recuerda que se debe cargar evidencias</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</si>
  <si>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Mensualmente se realiza seguimiento al documento del PAAI, verificando as fechas de elaboración y entrega de los informes y su publicación. Su seguimiento y evidencias se reportaron en el indicador correspondiente, evidenciado su cumplimiento.</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</si>
  <si>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Para el mes de noviembre se evidenció un informe publicado extemporaneamente el cual se reporto en el indicador correspondiente. e</t>
  </si>
  <si>
    <t>RIESGO DE CORRUPCIÓNDEBIDO A: Direccionamiento del profesional para adjudicar el proceso (posible conflicto de intereses).PUEDE SER QUE:   Errores graves en la evaluación que incidan en el beneficio  de un privado o de un tercero  por omisión, uso del poder  o extralimitación de requisitos evaluados desviando la gestión de lo público.QUE PODRÍA OCASIONAR:  "Investigaciones disciplinarias, fiscales y penales.Pérdida de imagen o reputación institucional.</t>
  </si>
  <si>
    <t>Tomar acciones frente a los resultados del  seguimiento aleatorio al 15% de todos los procesos de convocatoria pública adelantados en el semestre para verificar que contengan los formatos de evaluación</t>
  </si>
  <si>
    <t>Actividad se encuentra dentro de los términos establecidos para la ejecución. Sin embargo, recordamos que, de acuerdo con la Política de Gestión del Riesgo, el seguimiento de las acciones definidas en los planes de acción es responsabilidad de cada dependencia y debe realizarse de manera mensual para asegurar la adecuada gestión de los  riesgos.</t>
  </si>
  <si>
    <t>RIESGO DE CORRUPCIÓNDEBIDO A:No revisión por parte del supervisor de las actividades no previstas presentadas y aprobadas por parte de la interventoría y el contratista.PUEDE SUCEDER QUE:Aprobación de actividades no previstas o mayores cantidades por uso del poder sin el cumplimiento de los requisitos internos para favorecer un tercero lo cual desvía la gestión de lo público.QUE PODRÍA OCASIONAR:1. Procesos penales2. Procesos fiscales3. Procesos disciplinarios4. Procesos de incumplimiento, aplicación de multas5. Detrimento Patrimonial6. Mayor gestión administrativa7. Posibles retrasos en la ejecución contractual.</t>
  </si>
  <si>
    <t>Comunicación Oficial a la interventoría de la obra sobre los criterios de aprobación de Actividades No Previstas</t>
  </si>
  <si>
    <t>Para los meses abril, mayo y junio solo se incluyeron actividades no previstas necesarias para la ejecución de la obra  N° 1, suscrita el 29 de abril de 2025 al contrato de obra 3330-2022</t>
  </si>
  <si>
    <t>Para el mes de julio, sí se suscribió la Modificación N° 6 del Proyecto Parque Lineal Unidad del Paisaje 3, dentro de la cual se aprobaron actividades no previstas. Se adjunta pantallazo de la aprobación de la modificación en SECOP con fecha 30 de julio de 2025, así como la solicitud de modificación con sus respectivos soportes.</t>
  </si>
  <si>
    <t>Para el mes de agosto no se suscribieron actas y/o modificaciones con aprobacion de actividades no previstas. Sin embargo, se adelantaron revisiones en el proyecto de Car Gibraltar.</t>
  </si>
  <si>
    <t>En el periodo de septiembre se suscribieron 2 modificaciones con aprobación de actividades no previstas en el proyecto de Car Gibraltar y Velodromo.</t>
  </si>
  <si>
    <t>Para el mes de octubre se suscribieron  2 actas modificaciones con aprobación de actividades no previstas.</t>
  </si>
  <si>
    <t>Para los meses noviembre y diciembre del 2025 no se suscribieron actividades no previstas para los proyectos.</t>
  </si>
  <si>
    <t>Ejecución y administración de procesos.	Posibilidad  de perdida reputacional debido a la afectación de la confidencialidad, integridad y disponibilidad de la información.Por ataques informáticos de agentes externos e internos.</t>
  </si>
  <si>
    <t>Actualizar plan de seguridad de la información donde se incluyan las actividades relacionadas con actualización de los sistemas operativos de las estaciones de trabajo de los usuarios del IDRD en los mantenimientos preventivos.actualización de la lista de chequeo de alistamiento de equipos de usuarios por parte del grupo de soporte técnico.Realizar seguimiento a los reportes de seguridad de los fabricantes respecto de ataques de día cero para tomar medidas preventivas en caso de ser necesario en el IDRD.</t>
  </si>
  <si>
    <t>Se creó el  Plan de Mantenimiento Tecnológico para reducir riesgos operativos, asegurar la disponibilidad y continuidad de los servicios, cumplir con normativas y buenas prácticas, optimizar recursos, prolongar la vida útil de los activos tecnológicos y fortalecer el control y la trazabilidad de las acciones de mantenimiento</t>
  </si>
  <si>
    <t>Sin observaciones, actividad se encuentra dentro de los tiempos planificados</t>
  </si>
  <si>
    <t>En el mes de junio se realizò mesa de trabajo con las personas del equipo de infraestructura, redes y mesa de servicio, como resultado se creo la primera versiòn del plan de mantenimiento con las diferentes actividades a desarrollar en la vigencia</t>
  </si>
  <si>
    <t>En el mes de julio se realizaron mesas de trabajo para la realización de plan de mantenimiento y la inclusión de actividades de actualizaciones y mantenimientos</t>
  </si>
  <si>
    <t>Teniendo en cuenta que la actividad se ejecutó, solicitamos el cierre de la actividad.</t>
  </si>
  <si>
    <t>Alejandra Aguirre Fuentes</t>
  </si>
  <si>
    <t>POSIBILIDAD DE afectación reputacional por la inoportunidad y no calidad de la información remitida por las áreas / dependencias del IDRD y entidades externas, debido al mal uso del lenguaje informativo y contenido erróneo y/o incoherente.POR Gestión inoportuna y no calidad de la información remitida por las áreas / dependencias del IDRD.DEBIDO A que no se entrega la información de manera clara por parte de las áreas / dependencias del IDRD.</t>
  </si>
  <si>
    <t>ÁREA ATENCIÓN AL CLIENTE, QUEJAS Y RECLAMOS</t>
  </si>
  <si>
    <t>Se realizan talleres de sensibilización a los funcionarios y contratistas de las áreas y/o dependencias sobre calidad en las respuestas a las PQRSD.</t>
  </si>
  <si>
    <t>Se llevan a cabo talleres de sensibilización.</t>
  </si>
  <si>
    <t>Sin observaciones actividad en tiempos de ejecución</t>
  </si>
  <si>
    <t>Se llevan a cabo talleres de sensibilización</t>
  </si>
  <si>
    <t>Se llevaron a cabo talleres de sensibilización sobre calidad y PQRSD</t>
  </si>
  <si>
    <t>Actividad en ejecución, se viene realizando, sin observaciones</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</si>
  <si>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supervisión.DEBIDO A la no publicación de los informes de actividades y demás documentos contractuales de manera completa y oportuna en el SECOP.DEBIDO AL Inadecuado seguimiento a la ejecución y cumplimiento  de las obligaciones del contrato.</t>
  </si>
  <si>
    <t>Realizar tres socializaciones durante al año  a los supervisores de contratos en las que se informe sobre las responsabilidades de la supervisión de contratos.</t>
  </si>
  <si>
    <t>Durante el periodo se realizó la supervisión a 18 contratos del personal de servicio al ciudadano, se valida la publicación del 100 % de los expedientes virtuales, el cargue a secop II .Esta en espera de la capacitación por parte de la subdirección contractual</t>
  </si>
  <si>
    <t>sin observaciones, actividad en ejecución</t>
  </si>
  <si>
    <t>Sin observaciones, actividad dentro de los tiempos en ejecución. Se recomienda coordinar con la Subdirección Contractual la realización de las capacitaciones</t>
  </si>
  <si>
    <t>Durante el periodo se realizó la supervisión a 19 contratos del personal de servicio al ciudadano, se valida la publicación del 100 % de los expedientes virtuales, el cargue a secop II .</t>
  </si>
  <si>
    <t>Actividad en ejecución, dentro de los plazos sin observación, se recomienda implementar las sensibilizaciones</t>
  </si>
  <si>
    <t>Gabriel Ernesto Lagos Medina</t>
  </si>
  <si>
    <t>RIESGO DE CORRUPCIÓNDEBIDO A: Falta de seguimiento  al inventario  documental del FUID contra los expedientes físicos en el archivo central.PUEDE SUCEDER QUE: Pérdida de expedientes y/o sustracción de un documento por acción u omisión y uso del poder lo cual desvía la gestión de lo público en los archivos  para beneficio propio o de un tercero.QUE PODRÍA OCASIONAR: Investigaciones disciplinarias, penales y fiscales.                                             Pérdida de la memoria institucional.                            Reprocesos y pérdidas económicas.                                       Observaciones por parte de los entes de control.</t>
  </si>
  <si>
    <t>SECRETARIA GENERAL</t>
  </si>
  <si>
    <t>Actualizar y realizar seguimiento al inventario general del archivo central cada vez que ingresa una transferencia.</t>
  </si>
  <si>
    <t>Betty Del Socorro Bula Arroyo</t>
  </si>
  <si>
    <t>Cada vez que ingresa una transferencia documental al archivo central se actualiza el FUID con ubicación topográfica</t>
  </si>
  <si>
    <t>Sin observaciones actividad en ejecución</t>
  </si>
  <si>
    <t>Cada vez que ingresa una transferencia al Archivo se hacen  seguimientos al proceso de actualización del inventario general del archivo central con ubicación topográfica</t>
  </si>
  <si>
    <t>Actividad se encuentra dentro de los términos establecidos para la ejecución. sin observación</t>
  </si>
  <si>
    <t>Cada vez que ingresa una transferencia al Archivo Central se actualiza en Inventario en el FUID general y se hace seguimiento para que los archivos queden almacenados en a la ubicación topográfica descrita en el FUID</t>
  </si>
  <si>
    <t>Cada vez que ingresa una transferencia al Archivo Central se actualiza en Inventario en el FUID general con ubicación topográfica.</t>
  </si>
  <si>
    <t>Cada vez que ingresa una transferencia al Archivo Central se actualiza en Inventario en el FUID general con ubicación topográfica.-Riesgo no materializado</t>
  </si>
  <si>
    <t>RIESGO DE CORRUPCIÓNAnálisis de contexto de índole táctico	Acceso al espacio de custodia a personas no autorizadas para realizar el préstamo de hojas de vida.Revelación de información reservada y clasificada de historias laborales con uso del poder por parte de servidores públicos para beneficio propio o de terceros que desvía la gestión de lo público"</t>
  </si>
  <si>
    <t>ÁREA DE TALENTO HUMANO</t>
  </si>
  <si>
    <t>Realizar acuerdos de confidencialidad al personal que ingrese al Área de Talento Humano y tenga acceso a las historias laborales. ( en caso de que aplique).</t>
  </si>
  <si>
    <t>a la fecha no hay cambios del personal que maneja las hojas de vida, por lo cual los acuerdos firmados inicialmente se encuentran vigentes</t>
  </si>
  <si>
    <t>a la fecha no hay cambios del personal que maneja las hojas de vida, por lo cual los acuerdos firmados inicialmente se encuentran vigentes.</t>
  </si>
  <si>
    <t>A la fecha no hay cambios del personal que maneja las hojas de vida, por lo cual los acuerdos firmados inicialmente se encuentran vigentes</t>
  </si>
  <si>
    <t>para este periodo el personal encargado de la custodia de hojas de vida sigue siendo el mismo. Se registra en la bitácora el préstamo de hojas de vida.</t>
  </si>
  <si>
    <t>A la fecha no hay cambios del personal que maneja las hojas de vida, por lo cual los acuerdos firmados inicialmente se encuentran vigentes, se adjuntan acuerdos firmados</t>
  </si>
  <si>
    <t>A la fecha no hay cambios en el personal que maneja las hojas de vida, por lo cual los acuerdos firmados inicialmente se encuentran vigentes, se adjuntan acuerdos firmados</t>
  </si>
  <si>
    <t>POSIBILIDAD de afectación reputacional.POR emitir informes de auditorías y/o seguimientos con resultados inconsistentes. DEBIDO A: (i) inadecuada planificación de los trabajos de auditoría. (ii) perfil no acorde del equipo auditor al trabajo asignado o insuficiencia de personal en la OCI, (iii) solicitudes imprevistas de trabajos de auditoría por parte de la Alta Dirección que requieran un perfil específico que no este disponible en la OCI.(iv) No cumplimiento de las disposiciones legales vigentes.(v) Falta de precisión en la información proporcionada por las áreas.</t>
  </si>
  <si>
    <t>El equipo de auditores y el Jefe de la OCI realizan sesiones de retroalimentación y capacitación en temas clave como normatividad vigente en control interno y gestión del riesgo, análisis de hallazgos de auditoría, estudio de casos relevantes y técnicas avanzadas de auditoría,  Estas actividades se llevan a cabo en el marco de las reuniones periódicas y comités internos de la OCI, con el fin de fortalecer la capacidad técnica y operativa del equipo.</t>
  </si>
  <si>
    <t>Al finalizar las Auditorìas Internas, se realizan retroalimentaciones sobre el desarrollo de las Auditorías Internas realizadas, donde cada uno de los Auditores, expone los retos enfrentados en el ejercicio Auditor. En el primer semestre de la vigencia 2025, se dearrollaron dos (2) Auditorías Internas, las cuales al finalizar tuvieron la retroalimentación por cada uno de los auditores. De manera interna en el primer semestre de la vigencia 2025, se adelantó por parte de un grupo de profesionales de la OCI, una capacitación en el procedimiento de Planes de Mejoramiento, al cual asistieron los integrantes de la Oficina, esto con el fin de fortalecer las capacidades técnicas y operativas del equipo.</t>
  </si>
  <si>
    <t>Al finalizar las Auditorías Internas, se realizan retroalimentaciones sobre el desarrollo de las Auditorías Internas realizadas, donde cada uno de los Auditores, expone los retos enfrentados en el ejercicio Auditor. En el mes de julio no se adelantó retroalimentación dado que se encuentra en ejecución el desarrollo de la Auditoría interna al proceso de Bienes y Servicios y de manera mensual al interior del equipo OCI se realiza retroalimentación de temas propios de Control Interno.</t>
  </si>
  <si>
    <t>Al finalizar las Auditorías Internas, se realizan retroalimentaciones sobre el desarrollo de las Auditorías Internas realizadas, donde cada uno de los Auditores, expone los retos enfrentados en el ejercicio Auditor. En el mes de agosto, el Equipo Auditor que realizó Auditoría Interna al proceso  de Bienes y servicios realizó retroalimentación del ejercicio realizado, calificando la gestión realizada; adicionalmente, en el mes de agosto se realizó comité interno de la OCI, en el cual se realizó retroalimentación de las tareas adelantadas durante el mes.</t>
  </si>
  <si>
    <t>Actividad en ejecución, sin observaciones. Se recomienda continuar con el desarrollo de las acciones establecidas de acuerdo a los lineamientos establecidos.</t>
  </si>
  <si>
    <t>Al finalizar las Auditorías Internas, se realizan retroalimentaciones sobre el desarrollo de las Auditorías Internas realizadas, donde cada uno de los Auditores, expone los retos enfrentados en el ejercicio Auditor. En el mes de septiembre  se dio inicio a la Auditoría del proceso de Planeación a la Gestión, donde al finalizar se realizará la retroalimentación correspondiente; adicionalmente, en el mes de septiembre se realizó comité interno de la OCI, en el cual se realizó retroalimentación de las tareas adelantadas durante el mes.</t>
  </si>
  <si>
    <t>Al finalizar las Auditorías Internas, se realizan retroalimentaciones sobre el desarrollo de las Auditorías Internas realizadas, donde cada uno de los Auditores, expone los retos enfrentados en el ejercicio Auditor. la Auditoría del proceso de Planeación a la Gestión, finalizó en el mes de noviembre, sin embargo, la retroalimentación se realizará en el mes de diciembre, dado que no se ha finalizado el cargue de hallazgos en isolución</t>
  </si>
  <si>
    <t>Al finalizar las Auditorías Internas, se realizan retroalimentaciones sobre el desarrollo de las Auditorías Internas realizadas, donde cada uno de los Auditores, expone los retos enfrentados en el ejercicio Auditor. la Auditoría del proceso de Planeación a la Gestión, finalizó en el mes de noviembre y la retroalimentación se realizó de conformidad con el procedimiento, verificando que se cumplió con lo estandarizado</t>
  </si>
  <si>
    <t>POSIBILIDAD de afectación reputacional.POR carecer de independencia, coadministrar o participar de manera activa en la gestión de la entidad. DEBIDO A la aceptación de   solicitudes de refrendaciones que no correspondan a los roles de la oficina.</t>
  </si>
  <si>
    <t>Realizar sensibilización de los roles y responsabilidades de la OCI tanto a la entidad, como al interior del proceso.</t>
  </si>
  <si>
    <t>Durante el primer semestre de la vigencia 2025, se realizaron seis (6) reuniones de comité interno de la Oficina de Control Interno, en el cual, se socializaron las responsabilidades y ejercicios programados a desarrollar, teniendo en cuenta los roles de la Oficina de Control interno.</t>
  </si>
  <si>
    <t>En el mes de julio de 2025 se realizó una (1) reunión de comité interno de la Oficina de Control Interno, en el cual, se socializaron las responsabilidades y ejercicios programados a desarrollar, teniendo en cuenta los roles de la Oficina de Control interno.</t>
  </si>
  <si>
    <t>En el mes de agosto de 2025 se realizó una (1) reunión de comité interno de la Oficina de Control Interno, en el cual, se socializaron las responsabilidades y ejercicios programados a desarrollar, teniendo en cuenta los roles de la Oficina de Control interno</t>
  </si>
  <si>
    <t>Actividad se encuentra dentro de los términos establecidos para la ejecución. se solicita el cargue de la evidencia de la ejecución</t>
  </si>
  <si>
    <t>En el mes de septiembre de 2025 se realizó una (1) reunión de comité interno de la Oficina de Control Interno, en el cual, se socializaron las responsabilidades y ejercicios programados a desarrollar, teniendo en cuenta los roles de la Oficina de Control interno</t>
  </si>
  <si>
    <t>En el mes de octubre de 2025 se realizó una (1) reunión de comité interno de la Oficina de Control Interno, en el cual, se socializaron las responsabilidades y ejercicios programados a desarrollar, teniendo en cuenta los roles de la Oficina de Control interno</t>
  </si>
  <si>
    <t>En el mes de Noviembre de 2025 se realizó una (1) reunión de comité interno de la Oficina de Control Interno, en el cual, se socializaron las responsabilidades y ejercicios programados a desarrollar, teniendo en cuenta los roles de la Oficina de Control interno</t>
  </si>
  <si>
    <t>En el mes de diciembre de 2025 se realizó una (1) reunión de comité interno de la Oficina de Control Interno, en el cual, se socializaron las responsabilidades y ejercicios programados a desarrollar, teniendo en cuenta los roles de la Oficina de Control interno</t>
  </si>
  <si>
    <t>POSIBILIDAD de afectación reputacional por pérdida de la memoria institucional.POR deterioro de los soportes que contienen los documentos de archivo de la entidad. DEBIDO A  falta de revisión de documentos deteriorados.</t>
  </si>
  <si>
    <t>ÁREA ARCHIVO Y CORRESPONDENCIA</t>
  </si>
  <si>
    <t>Realizar 1 sensibilizacion bimestral al sistema integrado de conservación.</t>
  </si>
  <si>
    <t>Se realizo sensibilización del SIC- taller primeros auxilios, reprografía y se apoyo a la STC- Área Técnica en el desmonte y traslado de los archivos de gestión</t>
  </si>
  <si>
    <t>Se realizo sensibilización del SIC- taller primeros auxilios, reprografía, a la Subdirección de Contratación, traslado de los archivos de gestión serie Nominas de la JADSB</t>
  </si>
  <si>
    <t>Actividad en ejecución, sin observación. Se recomienda continuar con la ejecución d las actividades</t>
  </si>
  <si>
    <t>Se realizo jornadas de sensibilización, y acompañamiento a las brigadas de aseo y limpieza a los depósitos de archivo conforme al programa establecido en el SIC</t>
  </si>
  <si>
    <t>Actividad en ejecución se recomienda continuar con el desarrollo de las acciones establecidas</t>
  </si>
  <si>
    <t>En el mes de agosto de 2025, se realizo seguimientos y sensibilización del SIC- Programa de Almacenamiento y realmacenamiento tanto para documentos físicos como electrónicos en la Oficina Asesora de Comunicaciones y la Subdirección de Contratación</t>
  </si>
  <si>
    <t>En el mes de septiembre de 2025, se hicieron seguimientos y sensibilización del SIC- Programa de Almacenamiento y realmacenamiento tanto para documentos físicos como electrónicos con las Actas No 9, 10, 12 y 14 en la Subdirección de Contratación, Archivo Central, Subdirección Técnica de Construcciones, y SAF- Talento Humano, para documentos electrónicos actas 19, 20 y 21areas: Talento Humano, y Subdirección de contratación</t>
  </si>
  <si>
    <t>En el mes de octubre de 2025, se hicieron seguimientos y sensibilización del SIC- Plan de Conservación - Programa de Almacenamiento y realmacenamiento tanto para documentos físicos como electrónicos, elaboración de sobres para el almacenamiento de discos compactos; Inventario discos compactos, seguimiento al archivo planimétrico custodiado en el archivo central, con las Actas No 16, 17, 18 y 19, actividades desarrolladas en la Oficina Asesora de Comunicaciones, Subdirección Técnica de Construcciones ¿ área Técnica, Secretaria General ¿ Archivo y Correspondencia</t>
  </si>
  <si>
    <t>En noviembre, se hizo  seguimientos y recomendaciones a las areas debido a las filtraciones de agua en la entidad en el aguacero del 21 de noviembre se adjunta informe de seguimiento</t>
  </si>
  <si>
    <t>En Diciembre, se sensibilizo y conjuntamente con la Oficina Asesora de Comunicaciones se diseñaron y elaboraron las cajas para conservación y almacenamiento de los medios magnéticos CD y cassette</t>
  </si>
  <si>
    <t>RIESGO DE CORRUPCIÓNDEBIDO A:Deficiente seguimiento a la gestión contractual por parte del supervisor.PUEDE SER QUE:  Uso del poder para aprobación de adiciones y prorrogas, que no se requieren para la ejecución del contrato, para beneficio privado o de un tercero desviando la gestión de lo público.QUE PODRÍA OCASIONAR: Investigaciones disciplinarias, fiscales y penales.Detrimento patrimonial.Incumplimiento de metas de los proyectos de inversión.</t>
  </si>
  <si>
    <t>Realizar el seguimiento aleatorio al 10% de todas las solicitudes de adición y prorroga de contratos, con el fin de verificar la debida justificación del tramite solicitado.</t>
  </si>
  <si>
    <t>Actividad se encuentra dentro de los términos establecidos para la ejecución. Sin embargo, recordamos que, de acuerdo con la Política de Gestión del Riesgo, el seguimiento de las acciones   definidas en los planes de acción es responsabilidad de cada dependencia y debe realizarse de manera mensual para asegurar la adecuada gestión de los riesgos.</t>
  </si>
  <si>
    <t>RIESGO DE CORRUPCIÓNDEBIDO A:Omisión de los requisitos establecidos al momento de realizar la liquidación de los fondos compensatorios de cesiones públicas para parques y equipamientos.PUEDE SUCEDER QUE:Inadecuada liquidación de los fondos compensatorios sin el cumplimiento u omisión de los requisitos técnicos y normativos por uso del poder para favorecer a los urbanizadores lo cual desvía la gestión de lo público.QUE PODRÍA OCASIONAR:1. Procesos penales2. Procesos fiscales3. Procesos disciplinarios4. Procesos de incumplimiento, aplicación de multas.</t>
  </si>
  <si>
    <t>Sensibilizar a los responsables de la liquidación de los fondos compensatorios, frente a los requisitos establecidos por la normatividad vigente en el momento de realizar el proceso.</t>
  </si>
  <si>
    <t>En el periodo comprendido entre los meses de abril, mayo y junio de 2025 no hubo solicitudes allegadas a la Subdirección Técnica de Construcciones relacionadas con la Liquidación del Fondo Compensatorio</t>
  </si>
  <si>
    <t>En el periodo comprendido en el mes julio de 2025 no hubo solicitudes allegadas a la Subdirección Técnica de Construcciones relacionadas con la Liquidación del Fondo Compensatorio</t>
  </si>
  <si>
    <t>En el mes de agosto de 2025 no hubo solicitudes allegadas a la Subdireccion Tecnica de Construcciones relacionadas con la Liquidacion del Fondo Compensatorio</t>
  </si>
  <si>
    <t>Actividad se encuentra dentro de los términos establecidos para la ejecución. se recomienda realizar la solicitud a contractual</t>
  </si>
  <si>
    <t>En el mes de  septiembre de 2025 no hubo solicitudes allegadas a la Subdireccion Técnica de Construcciones relacionadas con la Liquidación del Fondo Compensatorio</t>
  </si>
  <si>
    <t>En el mes de octubre  de 2025 no hubo solicitudes allegadas a la Subdirección Técnica de Construcciones relacionadas con la Liquidación del Fondo Compensatorio</t>
  </si>
  <si>
    <t>Para los meses de noviembre y diciembre del 2025  octubre de 2025 no hubo solicitudes allegadas a la Subdirección Técnica de Construcciones relacionadas con la Liquidación del Fondo Compensatorio</t>
  </si>
  <si>
    <t>RIESGOS DE CORRUPCIÓNDEBIDO A No correspondencia entre el plan de medios y los ejes conceptuables y objetivos específicos establecidos en el plan de comunicaciones.	PUEDE SUCEDER QUE"Utilización de recursos en pauta publicitaria que no corresponda a las necesidades comunicacionales de la entidad, sino en beneficio de un tercero desviando la gestión de lo públicoQUE PODRÍA OCASIONAR Pérdida de recursosPérdida de imagen o reputación institucional.Sanciones legales y disciplinarias derivadas del incumplimiento contractual"</t>
  </si>
  <si>
    <t>Sensibilizar a los colaboradores del IDRD a cerca de los lineamientos establecidos en el plan de comunicación y la orientación de las  campañas.</t>
  </si>
  <si>
    <t>Durante el periodo de análisis se encuentra en curso contrato con Canal Capital; para el mes de abril, se observa la información del informe contractual el cual fue revisada por el Equipo de Trabajo de la OAC con el fin de verificar que correspondan a programas y eventos del IDRD; resultado de lo anterior, se identificó que esta no beneficia a un tercero y, por lo tanto, fue aprobada.</t>
  </si>
  <si>
    <t>Durante el periodo de análisis se encuentra en curso contrato con Canal Capital; para el mes de mayo, se observa la información del informe contractual el cual fue revisada por el Equipo de Trabajo de la OAC con el fin de verificar que correspondan a programas y eventos del IDRD; resultado de lo anterior, se identificó que esta no beneficia a un tercero y, por lo tanto, no se materializa el riesgo.</t>
  </si>
  <si>
    <t>Durante el periodo de análisis se encuentra en curso contrato con Canal Capital; para el mes de junio, se observa la información del informe contractual el cual fue revisada por el Equipo de Trabajo de la OAC con el fin de verificar que correspondan a programas y eventos del IDRD; resultado de lo anterior, se identificó que esta no beneficia a un tercero y, por lo tanto, no se materializa el riesgo</t>
  </si>
  <si>
    <t>Durante el periodo de análisis se encuentra en curso contrato con Canal Capital; para el mes de julio, se observa la información del informe contractual el cual fue revisada por el Equipo de Trabajo de la OAC con el fin de verificar que correspondan a programas y eventos del IDRD; resultado de lo anterior, se identificó que esta no beneficia a un tercero y, por lo tanto, no se materializa el riesgo</t>
  </si>
  <si>
    <t>Durante el periodo de análisis se encuentra en curso contrato con Canal Capital; para el mes de agosto se solicitó la información a Canal Capital para su respectivo análisis por parte de la Oficina Asesora de Comunicaciones. Se deja evidencia del correo enviado para solicitar la información y el de respuesta de Canal Capital.Cuando se tenga la información se hará el reporte correspondiente en este espacio.</t>
  </si>
  <si>
    <t>Durante el periodo de análisis se encuentra en curso contrato con Canal Capital; para el mes de agosto, se observa la información del informe contractual el cual fue revisada por el Equipo de Trabajo de la OAC con el fin de verificar que correspondan a programas y eventos del IDRD; resultado de lo anterior, se identificó que esta no beneficia a un tercero y, por lo tanto, no se materializa el riesgo</t>
  </si>
  <si>
    <t>Durante el periodo de análisis se encuentra en curso contrato con Canal Capital; para el mes de septiembre, se observa la información del informe contractual el cual fue revisada por el Equipo de Trabajo de la OAC con el fin de verificar que correspondan a programas y eventos del IDRD; resultado de lo anterior, se identificó que esta no beneficia a un tercero y, por lo tanto, no se materializa el riesgo.</t>
  </si>
  <si>
    <t>Durante el periodo de análisis se informa que el contrato con Canal Capital comenzó el 29 de septiembre y, a la fecha, se encuentran en el proceso de estructuración de los informes y documentos para el primer pago. Teniendo en cuenta lo anterior, se anexa el acta de inicio del contrato como evidencia y se continuará el análisis del indicador cuando el contratista aporte la documentación correspondiente al primer pago.</t>
  </si>
  <si>
    <t>Durante el periodo de análisis se encuentra en curso contrato con Canal Capital; para los meses de octubre y noviembre, se observa la información del informe contractual la cual fue revisada por el Equipo de Trabajo de la OAC con el fin de verificar que correspondan a programas y eventos del IDRD; resultado de lo anterior, se identificó que no benefician a un tercero y, por lo tanto, no se materializa el riesgo.</t>
  </si>
  <si>
    <t>Durante el periodo objeto de análisis no se tiene documentación acerca de facturación, recibo a satisfacción o informe de actividades por parte CANAL CAPITAL teniendo en cuenta que, desde Cuentas por Pagar, informaron a la OAC que no se recibiran en el IDRD facturas y pagos de proveedores para este mes. Sin embargo, se adjunta la documentación aportada durante el mes de noviembre con el fin, primordial, de dejar evidencia de que la actividad se ha venido cumpliendo a lo largo de toda la Vigencia 2025 y, en ningún momento, se ha materializado el riesgo.</t>
  </si>
  <si>
    <t>RIESGO DE CORRUPCIÓNDEBIDO A No aplicación de los requisitos establecidos en el Manual o Protocolo de aprovechamiento económico vigente 	PUEDE SUCEDER QUEPor abuso del poder hacer omisión de  los criterios tarifarios para el beneficio propio o de un tercero frente al trámite:  Permiso de uso y/o aprovechamiento económico de parques o escenarios lo cual desvía la gestión de lo público	QUE PODRÍA OCASIONAR "Acciones legales.Quejas y reclamos.Disminución de ingresos por aprovechamiento económico.Pérdida de buena imagen y credibilidad del Instituto."</t>
  </si>
  <si>
    <t>Realizar procesos pedagógicos para reforzar la aplicación de  los criterios normativos,  procedimentales y tarifarios definidos  para el trámite: Permiso de uso y/o aprovechamiento económico de parques o escenarios.</t>
  </si>
  <si>
    <t>Actividad programada para el segundo semestre</t>
  </si>
  <si>
    <t>Sin observaciones. Actividad acorde con los plazos y condiciones planificadas para su ejecución</t>
  </si>
  <si>
    <t>Sin observaciones. Actividad acorde con los plazos y condiciones planificadas para su ejecución.</t>
  </si>
  <si>
    <t>Se realizó proceso pedagógico con los administradores de los parques del IDRD, respecto a la verificación de la aplicación de las tarifas del PAE en los permisos otorgados vs, los pagos realizados por los beneficiarios.</t>
  </si>
  <si>
    <t>POSIBILIDAD de afectación reputacional y económica.POR  la  pérdida de la información que genera la OCI.Debido a: (i) La falta de supervisión en la  aplicación de tablas de retención documental por parte del equipo OCI (ii) El desconocimiento de los lineamientos internos para la entrega formal de los cargos.</t>
  </si>
  <si>
    <t>Realizar sensibilización de tablas de retención documental y  los lineamientos internos para la entrega formal de los cargos.</t>
  </si>
  <si>
    <t>Durante el primer semestre de la vigencia 2025, se realizó una (1) sesión se sensibilización sobre la tabla de retención documental. La sensibilización fue llevada a cabo el 29 de mayo de 2025 y contó con la participación del grupo de Archivo y Correspondencia y la Oficina de Control Interno del IDRD</t>
  </si>
  <si>
    <t>En el mes de julio de 2025, se realizó una (1) sesión de trabajo sobre la tabla de retención documental.Adicionalmente, se emitieron lineamientos internos al interior de la oficina de Control Interno sobre la organización de la documentación producida por los profesionales de la OCI</t>
  </si>
  <si>
    <t>En el mes de agosto de 2025, no se realizó sensibilización sobre las tablas de retención; sin embargo, dicha actividad se realizó en el primer semestre 2025. No obstante en el Comité Interno de la OCI, se emitieron lineamientos sobre la organización de la información producida de conformidad con las TRD.</t>
  </si>
  <si>
    <t>Actividad en ejecución, sin observaciones. Se recomienda continuar con el desarrollo de las acciones establecidas de acuerdo a los lineamientos establecidos. Se requiere el cargue de las evidencias</t>
  </si>
  <si>
    <t>En el mes de septiembre de 2025, no se realizó sensibilización sobre las tablas de retención; sin embargo, dicha actividad se realizó en el primer semestre 2025. No obstante en el Comité Interno de la OCI, se emitieron lineamientos sobre la organización de la información producida de conformidad con las TRD.</t>
  </si>
  <si>
    <t>En el mes de octubre  de 2025, no se realizó sensibilización sobre las tablas de retención; sin embargo, dicha actividad se realizó en el primer semestre 2025. No obstante en el Comité Interno de la OCI, se emitieron lineamientos sobre la organización de la información producida de conformidad con las TRD.</t>
  </si>
  <si>
    <t>En el mes de noviembre de 2025, no se realizó sensibilización sobre las tablas de retención; sin embargo, dicha actividad se realizó en el primer semestre 2025. No obstante en el Comité Interno de la OCI, se emitieron lineamientos sobre la organización de la información producida de conformidad con las TRD.</t>
  </si>
  <si>
    <t>DEBIDO A 		Falta de información de la gratuidad de la OPA para claridad del ciudadano.	PUEDE SUCEDER QUEPor abuso del poder cobrar por la OPA de uso de piscina en práctica libre,  para beneficio propio lo cual desvía la gestión de lo público	QUE PODRÍA OCASIONAR "Quejas y reclamosMala percepción de la ciudadanía"</t>
  </si>
  <si>
    <t>Informar sobre la gratuitad del OPA a los correos electrónicos de las personas que hacen uso del espacio de Piscinas en práctica libre, para informar cualquier anomalía.</t>
  </si>
  <si>
    <t>Se mantiene permanentemente en la página web la información sobre prácticas libres. https://bogota.gov.co/servicios/tramites/uso-de-piscinas-practica-libre-opa.</t>
  </si>
  <si>
    <t>Se mantiene permanentemente en la página web la información sobre prácticas libres.</t>
  </si>
  <si>
    <t>Sin observación, actividad se encuentra dentro de los términos establecidos para la ejecución</t>
  </si>
  <si>
    <t>Se mantiene permanentemente en la página web la información sobre prácticas libres. https://bogota.gov.co/servicios/tramites/uso-de-piscinas-practica-libre-opa</t>
  </si>
  <si>
    <t>Se mantiene permanentemente en la página web del IDRD y SUIT la información sobre prácticas libre en piscinas de parques estructurantes; se solicitó actualización de la información en la página de guía de trámites y servicios debido a modificaciones en la plataforma</t>
  </si>
  <si>
    <t>RIESGO DE CORRUPCIÓNDEBIDO A: Deficiente seguimiento a la gestión contractual por parte del supervisor.PUEDE SER QUE:  Uso del poder para aprobar informes que acrediten el recibo a satisfacción de bienes, obras y/o servicios que realmente nunca han sido entregados o recibidos por la entidad, con el propósito de autorizar los pagos acordados en el contrato o proceder a su correspondiente liquidación, para beneficio privado o de un tercero ( contratista) desviando la gestión de lo público.QUE PODRÍA OCASIONAR:  Recibir bienes, obras y/o servicios que no satisfacen las necesidades de la entidad.Investigaciones disciplinarias, fiscales y penales.Detrimento patrimonial.Pérdida de imagen o reputación institucional.</t>
  </si>
  <si>
    <t>Tomar acciones frente a los resultados del  seguimiento aleatorio al 10% de los contratos de prestación de servicios suscritos en el semestre, para verificar que se encuentran debidamente publicados los informes de actividades respectivos</t>
  </si>
  <si>
    <t>Para el mes de mayo se tomó una muestra de 6 contratos equivalente al10%, y se verificó que los informes de supervisión se encuentran publicados en el SECOP II.</t>
  </si>
  <si>
    <t>Para el mes de junio se tomó una muestra de 6 contratos equivalente al10%, y se verificó que los informes de supervisión se encuentran publicados en el SECOP II.</t>
  </si>
  <si>
    <t>Se tomó una muestra de 6 contratos equivalente al10%, y se verificó que los informes de supervisión se encuentran publicados en el SECOP II.</t>
  </si>
  <si>
    <t>Actividad se encuentra dentro de los términos establecidos para la ejecución. o se adjuntaron las evidencias</t>
  </si>
  <si>
    <t>Para el mes de agosto se tomó una muestra de 7 contratos equivalente al10%, y se verificó que los informes de supervisión se encuentran publicados en el SECOP II.</t>
  </si>
  <si>
    <t>Para el mes de julio se tomó una muestra de 6 contratos equivalente al10%, y se verificó que los informes de supervisión se encuentran publicados en el SECOP II.</t>
  </si>
  <si>
    <t>Para el mes de septiembre se tomó una muestra de 6 contratos equivalente al10%, y se verificó que los informes de supervisión se encuentran publicados en el SECOP II.</t>
  </si>
  <si>
    <t>Efectuar una revisión a 10 liquidaciones que se esten adelantando en el semestre ,  a fin de verificar que se este dando cumplimiento con lo establecido en el procedimiento de liquidación de contratos</t>
  </si>
  <si>
    <t>Durante el mes de abril se efectuó una revisión a 4 liquidaciones, con el fin de de verificar que se este dando cumplimiento con lo establecido en el procedimiento de liquidación de contratos</t>
  </si>
  <si>
    <t>Actividad se encuentra dentro de los términos establecidos para la ejecución.</t>
  </si>
  <si>
    <t>Durante el mes de juniol se efectuó una revisión a 3 liquidaciones, con el fin de de verificar que se este dando cumplimiento con lo establecido en el procedimiento de liquidación de contratos</t>
  </si>
  <si>
    <t>Durante el mes de julio se efectuó una revisión a 3 liquidaciones, con el fin de de verificar que se este dando cumplimiento con lo establecido en el procedimiento de liquidación de contratos</t>
  </si>
  <si>
    <t>Actividad se encuentra dentro de los términos establecidos para la ejecución.  no se evidencia los soportes</t>
  </si>
  <si>
    <t>Ejecución y administración de procesos.POSIBILIDAD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t>
  </si>
  <si>
    <t>la socializaciones se realizara en el segundo semestre para los supervisores de contratos.</t>
  </si>
  <si>
    <t>Se presentan dos de las tres socializaciones realizadas para los supervisores de contratos. Una de ellas tuvo lugar en el mes de julio y la otra en agosto, con el objetivo de dar cumplimiento a la acción definida.</t>
  </si>
  <si>
    <t>Se relaciona adjunto la 3 socializacion sobre la responsabilidades en la supervisión de contratos. Por lo cual se solicita el cierre de la actividad</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</si>
  <si>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supervisión.DEBIDO A: (i) La no publicación de los informes de actividades y demás documentos contractuales de manera completa y oportuna en SECOP.(ii) Inadecuado  seguimiento  a la ejecución y cumplimiento de las obligaciones  del contra.</t>
  </si>
  <si>
    <t>Desde la Oficina de Control Interno, se asistió en el primer semestre de la vigencia 2025, a una socialización dirigida a los supervisores de contratos</t>
  </si>
  <si>
    <t>Se reportará información con respecto a la acción en el próximo seguimiento.</t>
  </si>
  <si>
    <t>En el mes de agosto de 2025, se asistió por parte la Oficina de Control Interno a una capacitación sobre las responsabilidades de la supervisión de contratos.</t>
  </si>
  <si>
    <t>En el mes de  septiembre 2025, No se participó por parte la Oficina de Control Interno a capacitaciones sobre  responsabilidades de la supervisión de contratos, sin embargo, la meta fue cumplida con las asistencias anteriores.</t>
  </si>
  <si>
    <t>En el mes de octubre 2025, No se participó por parte la Oficina de Control Interno a capacitaciones sobre responsabilidades de la supervisión de contratos, sin embargo, la meta fue cumplida con las asistencias anteriores</t>
  </si>
  <si>
    <t>En el mes de noviembre 2025, No se participó por parte la Oficina de Control Interno a capacitaciones sobre responsabilidades de la supervisión de contratos, sin embargo, la meta fue cumplida con las asistencias anteriores</t>
  </si>
  <si>
    <t>RIESGOS DE CORRUPCIÓNDEBIDO A: Falta de validación de ingreso a sistemas de información a funcionarios no autorizados.Exposición a vulnerabilidades de seguridad de la información.Definición inadecuada de perfiles de usuario por parte de los líderes de los sistemas de información.El acceso a los sistemas de información de usuarios que no cuenten con vínculo laboral o contractual. PUEDE SUCEDER QUE: Manipulación y adulteración de la información contenida en los sistemas de información por uso del poder desviando la gestión de lo público para beneficio privado o de un tercero.QUE PODRIA OCASIONAR: "Pérdida de la integridad de la información.Investigaciones y/o sanciones administrativas, penales y fiscales.Pérdida de credibilidad y confianza.Divulgación indebida de información.Pérdida de recursos financieros.Dilatación de actos administrativos.</t>
  </si>
  <si>
    <t>Revisar actualizaciones de roles y perfiles de usuario cuando se presente cambios de responsables de área y/o dependencia (radicado y/o requerimiento el sistema de gestión de mesa de servicio  ).</t>
  </si>
  <si>
    <t>actividad programada para el segundo semestre</t>
  </si>
  <si>
    <t>Sin observaciones,  actividad en ejecución</t>
  </si>
  <si>
    <t>Sin observaciones, actividad dentro del periodo de ejecución</t>
  </si>
  <si>
    <t>Se llevaron a cabo varias mesas de trabajo con los administradores de las distintas plataformas gestionadas por el IDRD, enfocadas en el control y depuración de los accesos de los usuarios. Como resultado de estas sesiones, se solicitó a las diferentes áreas validar los usuarios activos y remitir las respectivas confirmaciones.</t>
  </si>
  <si>
    <t>Se realizò la depuración y actualización de perfiles y usuarios en la plataforma de Datos abiertos, como evidencia esta el correo con la respectiva actualización en la plataforma</t>
  </si>
  <si>
    <t>Se realizo la actividad programada , se recomienda al proceso la solicitud de cierre</t>
  </si>
  <si>
    <t>Se solicita el cierre de la actividad toda vez que se ejecutaron las acciones solicitadas</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</si>
  <si>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supervisión.DEBIDO A  la no publicación de los informes de actividades y demás documentos contractuales de manera completa y oportuna en SECOP .DEBIDO AL inadecuado  seguimiento  a la ejecución y cumplimiento de las obligaciones  del contrato.</t>
  </si>
  <si>
    <t>Adjuntar evidencias gráficas del Sistema de Información SECOP que respalden la verificación de que el contratista ha publicado los informes mensuales correspondientes a los contratos de prestación de servicios.</t>
  </si>
  <si>
    <t>Seguimientos y verificación a la publicación en secop de los informes mensuales de los contratistas de archivo y correspondencia del mes de abril -2025, se adjuntan pantallazos del Sistema de Información SECOP que respalden la publicación, y el seguimiento</t>
  </si>
  <si>
    <t>actividad en ejecución, se recomiendo caontinuar con la ejecución d elas actividades</t>
  </si>
  <si>
    <t>Continúan los seguimientos y  revisión de la publicación en secop de los informes mensuales de los contratistas del área de  archivo y correspondencia del mes de mayo y junio -2025, se adjuntan pantallazos del Sistema de Información SECOP que respalden la publicación, y el seguimiento</t>
  </si>
  <si>
    <t>Continúan los seguimiento a los contratistas para que cumplan con sus obligaciones contractuales, hasta la publicación del informe en secop diligenciando los campos de forma correcta</t>
  </si>
  <si>
    <t>Sin observaciones, actividad en ejecución se recomienda continuar con el desarrollo de las acciones establecida</t>
  </si>
  <si>
    <t>Continúan los seguimiento a los contratistas del área de archivo y correspondencia para el debido cumplimiento de sus obligaciones contractuales, hasta la publicación del informe de forma mensual en secop y el diligenciando de los campos de forma correcta</t>
  </si>
  <si>
    <t>Continúan los seguimiento al cumplimiento de las obligaciones contractuales de los auxiliares, técnicos y profesionales del área de archivo y Correspondencia, hasta la publicación del informe mensual en secop y el diligenciando de los campos de forma correcta</t>
  </si>
  <si>
    <t>Continúan los seguimiento al cumplimiento de las obligaciones contractuales de los auxiliares, técnicos y profesionales del área de archivo y Correspondencia, para lo cual los primeros cinco días de cada mes se verifica y se solicita pantallazos de la publicación del informe del mes de octubre en secop ii, así mismo se valida que los campos diligenciados en secopii correspondan al mes reportado, se adjuntan los pantallazos de publicación de los informes</t>
  </si>
  <si>
    <t>En el mes de noviembre el numero de expedientes actualizados y publicados en secop del total de contratistas fue publicado oportunamente el 95%</t>
  </si>
  <si>
    <t>En el mes de diciembre el numero de expedientes actualizados y publicados en secop ii del total de contratistas fue publicado oportunamente el 98%</t>
  </si>
  <si>
    <t>RIESGO DE CORRUPCIÓNDEBIDO A:No aplicación de los requisitos técnicos, jurídicos, financieros y contables de la liquidación de los contratos de obra.PUEDE SUCEDER QUE:Liquidación de los contratos sin el cumplimiento u omisión de los requisitos técnicos jurídicos y financieros por uso del poder para favorecer a un tercero lo cual desvía la gestión de lo público.QUE PODRÍA OCASIONAR:1. Procesos penales2. Procesos fiscales3. Procesos disciplinarios4. Procesos de incumplimiento, aplicación de multas5. Mayores costos del contrato6. Caducidad del contrato.</t>
  </si>
  <si>
    <t>Comunicación oficial informando a los supervisores y apoyos a la supervisión los componentes a tener en cuenta para la liquidación de los contratos.</t>
  </si>
  <si>
    <t>Dentro del periodo reportado comprendido entre los meses de abril, mayo y junio solo se liquido el CONVENIO INTERADMINISTRATIVO No. 3151-2019 ERU, 27-06-2025</t>
  </si>
  <si>
    <t>Dentro del periodo reportado, comprendido en el  mes de JULIO  de 2025, Se liquidarón los siguientes contratos:- IDRD-CTO-2724-2022, INTERVENTORIA RINCON DE LOS ANGELES (24-07-2025)- IDRD-CTO-3276-2023, CONSULTORIA SISTEMA DISTRITAL DE PARQUES (25-07-2025)</t>
  </si>
  <si>
    <t>Dentro del periodo reportado, comprendido en el  mes de AGOSTO de 2025, Se liquido el Parque Lineal Consultoria el 15/08/2025 (pendiente de cargar soporte)</t>
  </si>
  <si>
    <t>Dentro del periodo reportado, comprendido en el  mes de SEPTIEMBRE de 2025, Se liquido el CTO 2807</t>
  </si>
  <si>
    <t>*Se adjuntan informes mensuales del componente técnico de los proyectos de velodromo y car gibraltar.</t>
  </si>
  <si>
    <t>Dentro del periodo del mes de NOVIEMBRE no fueron liquidados contratos en la STC.Para el mes de diciembre 2025 se  emitió RESOLUCIÓN DE LIQUIDACIÓN UNILATERAL No. 1561 del 03 de diciembre de 2025.</t>
  </si>
  <si>
    <t>POSIBILIDAD de afectación reputacional.POR presentación extemporánea de informes reglamentariosDEBIDO A: (i) desconocimiento de la normativa vigente. (ii) personal insuficiente para atender los requerimientos.</t>
  </si>
  <si>
    <t>El jefe de la OCI hará seguimientoperiódico a la ejecución del PAAI,verificando que losinformes de Ley se emitan y publiquen en los tiempos establecidos en el mismo. ¿ Los auditores y el Jefe de la OCI en laetapa de construcción del PAAI, verificarán queel plan contenga todas las actividades de requerimientolegal asignadas y su normatividad vigente.</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</si>
  <si>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En la Etapa de construcción del PAAI, se verifica que se programen los informes y seguimientos de Ley y Auditorías a ejecutar durante el año. El PAAI para la vigencia 2025, fue aprobado por el Comité Institucional de Coordinación de Control Interno.</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</si>
  <si>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En la Etapa de construcción del PAAI, se verifica que se programen los informes y seguimientos de Ley y Auditorías a ejecutar durante el año. Adicionalmente, se cuenta con el documento del PAAI donde se realiza el seguimiento a las fechas de elaboración y entrega de los informes y su publicación. Para el mes de agosto se reportó el indicador asociado.</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</si>
  <si>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En la Etapa de construcción del PAAI, se verifica que se programen los informes y seguimientos de Ley y Auditorías a ejecutar durante el año. Adicionalmente, se cuenta con el documento del PAAI donde se realiza el seguimiento a las fechas de elaboración y entrega de los informes y su publicación. Para el mes de septiembre se reportó el indicador asociado.</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</si>
  <si>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En la Etapa de construcción del PAAI, se verifica que se programen los informes y seguimientos de Ley y Auditorías a ejecutar durante el año. Adicionalmente, se cuenta con el documento del PAAI donde se realiza el seguimiento a las fechas de elaboración y entrega de los informes y su publicación. Para el mes de octubre se reportó el indicador asociado.</t>
  </si>
  <si>
    <t>RIESGO DE CORRUPCIÓNDEBIDO A:Ingreso de funcionarios no autorizados al portal del banco.Token asignado a una persona no autorizada.PUEDE SUCEDER QUE: Desviación de recursos públicos para beneficio particular, a través de transacciones realizadas por uso del poder al contar con las autorizaciones a través de los portales bancarios.QUE PODRÍA OCASIONAR: No pago de las obligaciones con las subsecuentes investigaciones disciplinarias, fiscales o penales.       Observaciones de entes de vigilancia y control.</t>
  </si>
  <si>
    <t>ÁREA FINANCIERA</t>
  </si>
  <si>
    <t>Verificar semestralmente  los roles asignados en los portales bancarios, para confirmar que se encuentren actualizados y respondan a las funciones que deben realizar los funcionarios del Área de Tesorería.</t>
  </si>
  <si>
    <t>La verificación de este indicador es semestral vencido, por lo tanto, se realizara su control en agosto 2025.</t>
  </si>
  <si>
    <t>La verificación de este indicador es semestral vencido, por lo tanto, se realizará su control en agosto 2025</t>
  </si>
  <si>
    <t>La verificación de este indicador es semestral vencido, por lo tanto, se realizara su control en agosto 2025</t>
  </si>
  <si>
    <t>Sin observaciones,  se recomienda continuar con el desarrollo de las acciones establecidas de acuerdo a los lineamientos establecidos</t>
  </si>
  <si>
    <t>No se presentó casos de desviación en la asignación de roles durante el primer semestre del año. Se realizó la asignación de usuarios y roles transaccionales a Myriam Salinas y Juan Carlos Buitrago. Se realizó la eliminación o desactivación de usuario de Ximena Romero, quien ya no se encuentra en el área de Tesorería.</t>
  </si>
  <si>
    <t>La verificación de este indicador es semestral vencido, por lo tanto, se realizará su control en febrero 2026.</t>
  </si>
  <si>
    <t>RIESGO DE CORRUPCIÓNDEBIDO A: Pagos a terceros no autorizados por el ordenador del gasto.Inclusión de gastos no autorizados o afectación de rubros que no corresponden con el objeto de gasto.PUEDE SUCEDER QUE: Desviación de los recursos públicos para beneficio particular por uso del poder  al realizar los pagos.QUE PODRÍA OCASIONAR: Investigaciones y sanciones disciplinarias, fiscales y penales.Detrimento patrimonial.</t>
  </si>
  <si>
    <t>Verificar trimestralmente  una muestra de 30 comprobantes de egreso representativos que se haya generado el pago en valor, cuenta y tercero para los cuales generó la autorización el ordenador del gasto  (documento de verificación de comprobantes).</t>
  </si>
  <si>
    <t>Se verificó la muestra de 30 comprobantes de los egresos más representativos del primer trimestre de 2025, validando el pago frente al valor, cuenta y tercero registrado en la orden de pago, no encontrándose diferencia alguna. Se anexa cuadro Excel con la muestra y documento de verificación.</t>
  </si>
  <si>
    <t>El seguimiento de esta acción es trimestral, por lo cual el siguiente reporte será en el mes de julio</t>
  </si>
  <si>
    <t>El seguimiento de esta acción es trimestral, por lo cual el siguiente reporte será en el mes de julioUsuario	Luz Adriana Leon Rodriguez</t>
  </si>
  <si>
    <t>Se verificó la muestra de 30 comprobantes de los egresos más representativos del segundo trimestre de 2025, validando el pago frente al valor, cuenta y tercero registrado en la orden de pago, no encontrándose diferencia alguna. Se anexa cuadro Excel con la muestra y documento de verificación.</t>
  </si>
  <si>
    <t>El seguimiento de esta acción es trimestral, por lo cual, el siguiente reporte será en el mes de octubre.</t>
  </si>
  <si>
    <t>El seguimiento de esta acción es trimestral, por lo cual, el siguiente reporte se realizará en el mes de octubre 2025.</t>
  </si>
  <si>
    <t>Actividad en ejecución. sin observación</t>
  </si>
  <si>
    <t>Se verificó la muestra de 30 comprobantes de los egresos más representativos del tercer trimestre de 2025, validando el pago frente al valor, cuenta y tercero registrado en la orden de pago, no encontrándose diferencia alguna. Se anexa cuadro Excel con la muestra y documento de verificación.</t>
  </si>
  <si>
    <t>El seguimiento de esta acción es trimestral, por lo cual, el siguiente reporte se realizará en el mes de enero 2026.</t>
  </si>
  <si>
    <t>Se verificó la muestra de 30 comprobantes de los egresos más representativos del cuarto trimestre de 2025, validando el pago frente al valor, cuenta y tercero registrado en la orden de pago, no encontrándose diferencia alguna. Se anexa cuadro Excel con la muestra y documento de verificación.</t>
  </si>
  <si>
    <t>Verificar trimestralmente una muestra de 30 certificados de disponibilidad presupuestal que se hayan tramitado afectando adecuadamente el rubro presupuestal con respecto al Plan Anual de Adquisiciones (documento de  verificación de certificaciones de disponibilidad).</t>
  </si>
  <si>
    <t>Se verificó una muestra de 30 certificados de disponibilidad presupuestal que fueron tramitados durante el primer trimestre del 2025, encontrándose que se tramitaron adecuadamente.</t>
  </si>
  <si>
    <t>El seguimiento de esta acción es trimestral, por lo cual el siguiente reporte se realizará en el mes de julio</t>
  </si>
  <si>
    <t>Se verificó la información de una muestra de 30 certificados de disponibilidad presupuestal que se tramitaron durante el segundo trimestre de 2025 afectando  correctamente el rubro presupuestal con respecto al Plan Anual de Adquisiciones</t>
  </si>
  <si>
    <t>Se verificó la información de una muestra de 30 certificados de disponibilidad presupuestal que se tramitaron durante el tercer trimestre de 2025 afectando correctamente el rubro presupuestal con respecto al Plan Anual de Adquisiciones</t>
  </si>
  <si>
    <t>El seguimiento de esta acción es trimestral, por lo cual; el siguiente reporte se realizará en el mes de enero 2026.</t>
  </si>
  <si>
    <t>Se verificó la información de una muestra de 30 certificados de disponibilidad presupuestal que se tramitaron durante el cuarto trimestre de 2025 afectando correctamente el rubro presupuestal con respecto al Plan Anual de Adquisiciones.</t>
  </si>
  <si>
    <t>RIESGO DE CORRUPCIÓNDEBIDO A:Omisión de los requisitos establecidos al momento de otorgar la vocación de parques y aprobación del proyecto especifico.PUEDE SUCEDER QUE:Otorgar vocación de parques y aprobación de proyecto específico por uso del poder sin el cumplimiento de los requisitos técnicos, legales y ambientales para favorecer  a los urbanizadores lo cual desvía la gestión de lo público.QUE PODRÍA OCASIONAR:1. Procesos penales2. Procesos fiscales3. Procesos disciplinarios4. Procesos de incumplimiento, aplicación de multas.</t>
  </si>
  <si>
    <t>Sensibilizar a los responsables de la asignación de la vocación de parques y aprobación de proyectos específicos, frente a los requisitos establecidos por la normatividad vigente en el momento de realizar el proceso.</t>
  </si>
  <si>
    <t>En el periodo comprendido entre abril y mayo  no hubo solicitudes allegadas a la Subdirección Técnica de Construcciones relacionadas con la Liquidación del Fondo Compensatorio</t>
  </si>
  <si>
    <t>Para el periodo comprendido de los meses de abril, mayo y junio en el marco del cumplimiento de los requisitos establecidos al momento de asignar vocación de parques y la aprobación del proyecto especifico se viene creando un expediente virtual para cada Urbanizador, donde se lleva la trazabilidad del tramite dado hasta la obtención de la Resolución de aprobación Proyecto Especifico.                                                                                                            La matriz muestra la relación de vocaciones dadas, proyecto especifico aprobado y constancia de visita, se verifica la información record presentada y se agenda visita a las zonas de cesión a fin de verificar su concordancia con el proyecto específico aprobado.</t>
  </si>
  <si>
    <t>En el marco del cumplimiento de los requisitos establecidos al momento de asignar vocacion de parques y la aprobacion del proyecto especifico se viene creando un expediente virtual para cada Urbanizador, donde se lleva la trazabilidad del tramite dado hasta la obtencion de la Resolucion de aprobacion Proyecto Especifico.                                                                                                            La matriz muestra la relacion de vocaciones dadas, proyecto especifico aprobado y constancia de visita, se verifica la información record presentada y se agenda visita a las zonas de cesión a fin de verificar su concordancia con el proyecto específico aprobado</t>
  </si>
  <si>
    <t>En el marco del cumplimiento de los requisitos establecidos al momento de asignar vocación de parques y la aprobación del proyecto especifico se viene creando un expediente virtual para cada Urbanizador, donde se lleva la trazabilidad del tramite dado hasta la obtención de la Resolución de aprobación Proyecto Especifico.                                                                                                            La matriz muestra la relación de vocaciones dadas, proyecto especifico aprobado y constancia de visita, se verifica la información record presentada y se agenda visita a las zonas de cesión a fin de verificar su concordancia con el proyecto específico aprobado</t>
  </si>
  <si>
    <t>En el marco del cumplimiento de los requisitos establecidos al momento de asignar vocación de parques y la aprobación del proyecto especifico se viene creando un expediente virtual para cada Urbanizador, donde se lleva la trazabilidad del tramite dado hasta la obtención de la Resolución de aprobación Proyecto Especifico. La matriz muestra la relación de vocaciones dadas, proyecto especifico aprobado y constancia de visita, se verifica la información record presentada y se agenda visita a las zonas de cesión a fin de verificar su concordancia con el proyecto específico aprobado, esta información referente a los meses de noviembre y diciembre del 2025.</t>
  </si>
  <si>
    <t>RIESGO DE CORRUPCIÓNDEBIDO A: Aceptación de dádivas ofrecidas por el evaluado u otros actores.No manifestar la existencia  o el surgimiento de conflicto de intereses para  la práctica de auditorias, evaluaciones y seguimientos.Influencia sobre las auditorias o  evaluaciones  por parte de actores internos o externos al equipo auditor.PUEDE SUCEDER QUE: Omitir o alterar, ocultar o manipular hechos presuntamente irregulares o información detectados en auditorias, evaluaciones y/o seguimientos, con el fin de favorecerse a sí mismo y/o a un tercero.QUE PODRÍA OCASIONAR: Pérdida de la confianza y credibilidad en el ejercicio de evaluación independiente.No contar con información relevante para la toma de decisiones que contribuya a la mejora y sostenibilidad del Sistema de Control Interno Institucional.Detrimento, pérdida y/o malversación de los recursos públicos.Sanciones por parte de los entes de control.Generación de informe con opiniones sesgadas o no objetivas. Posibles sanciones disciplinarias.</t>
  </si>
  <si>
    <t>Verificar que los  equipos de auditoría se conformen con un número plural de auditores, (preferiblemente impar) para promover control compartido sobre el desarrollo de la auditoría.</t>
  </si>
  <si>
    <t>Los equipos de Auditores asignados a las dos (2) auditorias internas realizadas durante el primer semestre de la vigencia 2025, contaron con un numero plural de auditores y un equipo multidisciplinario .   Las Auditorias realizadas fueron a los procesos de Talento Humano  y al proceso de fomento de la actividad física, el deporte y la recreación de la  STRD</t>
  </si>
  <si>
    <t>Se recomienda continuar con el desarrollo de las acciones establecidas de acuerdo a los lineamientos establecidos. SE solicita adjuntar las evidencias</t>
  </si>
  <si>
    <t>Los equipos de Auditores asignados a las auditorias internas cuentan  con un numero plural de auditores y un equipo multidisciplinario. En el mes de julio se avanza con la ejecución de la Auditoría al proceso de Adquisición de Bienes y Servicios.</t>
  </si>
  <si>
    <t>Los equipos de Auditores asignados a las auditorias internas cuentan con un numero plural de auditores y un equipo multidisciplinario. En el mes de agosto culminó la Auditoría al proceso de Adquisición de Bienes y Servicios, donde se puedo evidenciar que el equipo conformado, eran de más de dos personas.</t>
  </si>
  <si>
    <t>Actividad en ejecución. se recomienda anexar las evidencias</t>
  </si>
  <si>
    <t>Los equipos de Auditores asignados a las auditorias internas cuentan con un numero plural de auditores y un equipo multidisciplinario. En el mes de septiembre de 2025, se inició la Auditoría al proceso de Planeación a la Gestión donde el Equipo Auditor se encuentra integrado por 4 profesionales multidisciplinarios.  evidenciando así que  el equipo conformado, es de más de dos personas.</t>
  </si>
  <si>
    <t>Los equipos de Auditores asignados a las auditorias internas cuentan con un numero plural de auditores y un equipo multidisciplinario. La Auditoría al proceso de Planeación a la Gestión que se adelanta se evidencia que  el Equipo Auditor se encuentra integrado por 4 profesionales multidisciplinarios. evidenciando así que el equipo conformado, es de más de dos personas.</t>
  </si>
  <si>
    <t>Los equipos de Auditores asignados a las auditorias internas cuentan con un numero plural de auditores y un equipo multidisciplinario. La Auditoría al proceso de Planeación a la Gestión que finalizó en el mes de noviembre contó con un equipo de rofesionales multidisciplinarios. evidenciando así que el equipo conformado, es de más de dos personas.</t>
  </si>
  <si>
    <t>Verificar que todos los informes que emite la OCI estén soportados con evidencias suficientes; las cuales se deben ubicar en la carpeta compartida respectiva.</t>
  </si>
  <si>
    <t>Los informes realizados por la Oficina de Control Interno cuentan con evidencias, las cuales se encuentran alojadas en la carpeta compartida para tal fin. Dentro de la carpeta destinada para cada informe se encuentra una carpeta denominada soportes, donde se alojan las evidencias que dan cuenta de la información</t>
  </si>
  <si>
    <t>Los informes realizados en el mes de agosto por la Oficina de Control Interno cuentan con evidencias, las cuales se encuentran alojadas en la carpeta compartida para tal fin. Dentro de la carpeta destinada para cada informe se encuentra una carpeta denominada soportes, donde se alojan las evidencias que dan cuenta de la información</t>
  </si>
  <si>
    <t>Los informes realizados en el mes de septiembre por la Oficina de Control Interno cuentan con evidencias, las cuales se encuentran alojadas en la carpeta compartida para tal fin. Dentro de la carpeta destinada para cada informe se encuentra una carpeta denominada soportes, donde se alojan las evidencias que dan cuenta de la información</t>
  </si>
  <si>
    <t>Los informes realizados en el mes de octubre por la Oficina de Control Interno cuentan con evidencias, las cuales se encuentran alojadas en la carpeta compartida para tal fin. Dentro de la carpeta destinada para cada informe se encuentra una carpeta denominada soportes, donde se alojan las evidencias que dan cuenta de la información</t>
  </si>
  <si>
    <t>Los informes realizados en el mes de noviembre por la Oficina de Control Interno cuentan con evidencias, las cuales se encuentran alojadas en la carpeta compartida para tal fin. Dentro de la carpeta destinada para cada informe se encuentra una carpeta denominada soportes, donde se alojan las evidencias que dan cuenta de la información</t>
  </si>
  <si>
    <t>RIESGO DE CORRUPCIÓNDEBIDO A: Deficiencia en la estructuración de requisitos del bien, obra  o servicio a contratar.PUEDE SER QUE:  Uso del poder  en la  elaboración de estudios y documentos previos que omitan requisitos o que establezcan requisitos  desproporcionados en los componentes jurídicos y/o financieros y/o técnicos específicos que den como resultado el direccionamiento de la adjudicación de un contrato a un oferente en particular  para beneficio privado o de un tercero desviando la gestión de lo público. QUE PODRÍA OCASIONAR:  "Investigaciones disciplinarias, fiscales y penales.Pérdida de imagen o reputación institucional.</t>
  </si>
  <si>
    <t>POSIBILIDAD de efecto dañoso sobre intereses patrimoniales de naturaleza pública.POR recursos a favor no cobrado.DEBIDO A omisión de seguimiento y gestión oportuna de cobro persuasivo, coactivo o judicial, para lograr el pago de recursos a favor.</t>
  </si>
  <si>
    <t>Realizar mesas de trabajo  trimestrales con las dependencias y/o áreas pertinentes para reportar los avances y/o adelantar las acciones que correspondan frente a los procesos de cobro persuasivo y/o coactivo a cargo de la Oficina Jurídica  relacionados con obligaciones a favor del IDRD.</t>
  </si>
  <si>
    <t>Para el primer trimestre 2025 se enviaron comunicaciones a las Subdirecciones de Parques y Construcciones informandoel estado en los procesos de cobro persuasivo coactivo. No fue posible realizar mesas de trabajo debido a que las personas responsables en las subdirecciones no contaban con vinculación a la entidad.</t>
  </si>
  <si>
    <t>En el presente periodo de reporte se llevo a cabo el comité de seguimiento al cobro con la participación de las áreas Financiera, Construciones y Jurídica.</t>
  </si>
  <si>
    <t>Durante el mes de mayo no se realizaron mesas de trabajo con las áreas para reportar avances en los procesos de cobro coactivo y persuasivo</t>
  </si>
  <si>
    <t>Actividad en ejecución sin observación,</t>
  </si>
  <si>
    <t>En el presente periodo de reporte se llevo a cabo el comité de seguimiento al cobro con la participación de las áreas Financiera, Parques y Jurídica.</t>
  </si>
  <si>
    <t>Durante el presente periodo no se realizaron actividades de seguimiento al cobro, dado que estas son trimestrales.</t>
  </si>
  <si>
    <t>En el presente periodo de reporte se llevo a cabo el comité de seguimiento al cobro con la participación de las áreas Financiera, Construcciones y Jurídica.</t>
  </si>
  <si>
    <t>Durante el presente periodo no se reportan actividades de seguimiento al cobro, dado que estas tienen periodicidad de reporte trimestral.</t>
  </si>
  <si>
    <t>Hugo Alexander Cortes Leon</t>
  </si>
  <si>
    <t>POSIBILIDAD de afectación reputacional asociadas quejas en Instancias de Participación Local.POR no cumplir los compromisos adquiridos en Instancias de Participación Local. DEBIDO A la falta de seguimiento a los compromisos adquiridos en las instancias de Participación Local.</t>
  </si>
  <si>
    <t>OFICINA DE ASUNTOS LOCALES</t>
  </si>
  <si>
    <t>Solicitar por medio de comunicación interna a la dependencia técnica correspondiente, el cumplimiento del compromiso adquirido en Instancias de Participación Local, cuando aplique.</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</si>
  <si>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permanente.Como medida de control y seguimiento, se implementó un cuadro de seguimiento a los compromisos adquiridos en las diferentes Instancias de Participación Local, espacios en los que participan y representan a la entidad los profesionales de la Oficina de Asuntos Locales del IDRD.Durante el primer trimestre del año 2025, se cumplió con la totalidad de los compromisos adquiridos en dichas instancias. Por tal motivo, no fue necesario activar la acción contemplada en el Plan de Acción consistente en ¿Solicitar por medio de comunicación interna a la dependencia técnica correspondiente el cumplimiento del compromiso adquirido en Instancias de Participación Local, cuando aplique¿.Se anexa al presente la tabla de seguimiento correspondiente, en la cual se detallan las asistencias, los compromisos adquiridos y su cumplimiento.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</si>
  <si>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cuadro de seguimiento a los compromisos adquiridos en las diferentes Instancias de Participación Local, espacios en los que participan y representan a la entidad los profesionales de la Oficina de Asuntos Locales del IDRD. Durante el mes de abril del año 2025, se cumplió con la totalidad de los compromisos adquiridos en dichas instancias. Por tal motivo, no fue necesario activar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</si>
  <si>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cuadro de seguimiento a los compromisos adquiridos en las diferentes Instancias de Participación Local, espacios en los que participan y representan a la entidad los profesionales de la Oficina de Asuntos Locales del IDRD. Durante el mes de mayo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cumplimiento.x</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</si>
  <si>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seguimiento a los compromisos adquiridos en las diferentes Instancias de Participación Local, espacios en los que participan y representan a la entidad los profesionales de la Oficina de Asuntos Locales del IDRD. Durante el mes de junio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</si>
  <si>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seguimiento a los compromisos adquiridos en las diferentes Instancias de Participación Local, espacios en los que participan y representan a la entidad los profesionales de la Oficina de Asuntos Locales del IDRD. Durante el mes de julio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</si>
  <si>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seguimiento a los compromisos adquiridos en las diferentes Instancias de Participación Local, espacios en los que participan y representan a la entidad los profesionales de la Oficina de Asuntos Locales del IDRD. Durante el mes de agosto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</si>
  <si>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Actividad se encuentra dentro de los términos establecidos para la ejecución. Sin embargo, recordamos que, de acuerdo con la Política de Gestión del Riesgo, el seguimiento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</si>
  <si>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seguimiento a los compromisos adquiridos en las diferentes Instancias de Participación Local, espacios en los que participan y representan a la entidad los profesionales de la Oficina de Asuntos Locales del IDRD. Durante el mes de septiembre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</si>
  <si>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seguimiento a los compromisos adquiridos en las diferentes Instancias de Participación Local, espacios en los que participan y representan a la entidad los profesionales de la Oficina de Asuntos Locales del IDRD. Durante el mes de noviembre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</si>
  <si>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POSIBILIDAD de afectación reputacional en  la ejecución presupuestal y programa anual de caja.POR retrasos en la contratación de bienes, obras y servicios.DEBIDO A   1) La falta de definición, claridad y precisión en los requisitos técnicos, económicos y jurídicos del bien, obra o servicio a adquirir, descritos en los documentos precontractuales. 2) No dar cumplimiento a las fechas establecidas en el PAA para la radicación oportuna.</t>
  </si>
  <si>
    <t>Presentar un informe trimestral a las areas que muestre el avance de los procesos y  los indicadores de incumplimiento y cumplimiento a las fechas establecidas en el trimestre anterior.</t>
  </si>
  <si>
    <t>"POSIBILIDAD  de afectación económica por la pérdida de la oportunidad para liquidar contratos transformando la obligación de contractual a una obligación natural y así mismo incumplimiento de requisitos de ley e inicio de procesos disciplinarios a los supervisores de contratos.POR Incumplimiento del deber por parte del supervisor de radicar dentro de la oportunidad legal y convencional y con la totalidad de los requisitos las solicitudes para liquidar contratos o convenios.DEBIDO A La radicación de solicitudes de liquidaciones de manera tardía e incompleta o por fuera del plazo máximo dispuesto por la ley.</t>
  </si>
  <si>
    <t>Realizar la revisión del procedimiento de liquidación de contratos.</t>
  </si>
  <si>
    <t>POSIBILIDAD de efecto dañoso sobre recursos públicos.POR No identificar activos comprados o devueltos con una permanencia mayor a 6 meses en el almacén.DEBIDO A falta de seguimiento a los índices de rotación de elementos devolutivos y de consumo.</t>
  </si>
  <si>
    <t>Realizar envio de reportes  a todas las áreas  y/o supervisores de contrato del Instituto, de los bienes que se encuenteran disponibles en la bodega del Almacen General.</t>
  </si>
  <si>
    <t>La actividad correspondiente se realiza de manera trimestral, motivo por el cual no se había diligenciado el seguimiento durante los meses de abril y mayo. Como evidencia del cumplimiento, se anexa el radicado 262643 correspondiente junto con los listados emitidos para su verificación.</t>
  </si>
  <si>
    <t>Durante el tercer trimestre del año 2025, se realizó el seguimiento al índice de rotación de los bienes de consumo y bienes devolutivos que se encuentran disponibles en la bodega del almacén general. Este análisis tiene como objetivo evaluar la eficiencia en la gestión de inventarios, identificar oportunidades de mejora en los procesos logísticos y garantizar una adecuada disponibilidad de recursos para el cumplimiento de las operaciones institucionales.</t>
  </si>
  <si>
    <t>Durante el cuarto trimestre del año 2025, se realizó el seguimiento al índice de rotación de los bienes de consumo y bienes devolutivos que se encuentran disponibles en la bodega del almacén general. Se compartió la información mediante el radicado No.  20253220456833, a todas las Subdirecciones, Areas y oficinas. Este análisis tiene como objetivo evaluar la eficiencia en la gestión de inventarios, identificar oportunidades de mejora en los procesos logísticos y garantizar una adecuada disponibilidad de recursos para el cumplimiento de las operaciones institucionales.</t>
  </si>
  <si>
    <t>POSIBILIDAD DE afectación reputacional por Presentar estados financieros  que no corresponden a la realidad económica de la entidad que conllevan  a un dictamen  negativo o con abstención de opinión  a los estados financieros por parte de la Contraloría Distrital de Bogotá.POR Hechos económicos no registrados contablemente o registrados  que no reflejan fielmente la realidad económica.DEBIDO A Entrega inoportuna, incompleta e inconsistente de los documentos soportes reportados por las áreas y dependencias que alimentan el proceso contable.</t>
  </si>
  <si>
    <t>Verificar trimestralmente las cifras del balance de prueba con los informes conciliados, con el fin de validar su consistencia y razonabilidad.  Se evidenciará a través de la validación exitosa de la Contaduría General de la Nación y la Dirección Distrital de Contabilidad (4 reportes de validación exitosa).</t>
  </si>
  <si>
    <t>El informe correspondiente al primer trimestre de 2025 tiene fecha limite de presentación hasta el 30 de abril, por lo que se anexará la información correspondiente en el mes de mayo.</t>
  </si>
  <si>
    <t>El seguimiento de este indicador es trimestral, por lo tanto, el reporte de abril a junio se realizara en julio del 2025.</t>
  </si>
  <si>
    <t>De acuerdo al seguimiento al cronograma de los informes a los entes de control, la fecha máxima de presentación es el 30 y 31 de julio.</t>
  </si>
  <si>
    <t>Se realizó el análisis de las cifras del balance de prueba del segundo trimestre de 2025 con los informes conciliados, validando su consistencia y razonabilidad. Se anexa validación exitosa a la Contaduría General de la Nación y la Dirección Distrital de Contabilidad.</t>
  </si>
  <si>
    <t>El seguimiento de este indicador es trimestre mes vencido, por lo tanto, el reporte del tercer trimestre julio- septiembre se realizará en noviembre del 2025.</t>
  </si>
  <si>
    <t>El seguimiento de este indicador es trimestre mes vencido, por lo tanto, el reporte se realizará en noviembre del 2025.</t>
  </si>
  <si>
    <t>Se realizó el análisis de las cifras del balance de prueba del tercer trimestre de 2025 con los informes conciliados, validando su consistencia y razonabilidad. Se anexa validación exitosa a la Contaduría General de la Nación y la Dirección Distrital de Contabilidad.</t>
  </si>
  <si>
    <t>El seguimiento de este indicador es trimestre mes vencido, por lo tanto, el reporte se realizará en febrero del 2026.</t>
  </si>
  <si>
    <t>POSIBILIDAD  de afectación reputacional asociada a las  quejas presentadas por las Juntas Administradoras Locales (JAL).POR no dar respuesta oportuna a los requerimientos presentados antes o después de las sesiones.DEBIDO A solicitud y recibimiento de información por parte de las subdirecciones misionales del IDRD, así como a la proyección de respuestas fuera de tiempo.</t>
  </si>
  <si>
    <t>Realizar cuadro de control tipo semáforo para recordar al profesional asignado a JAL, los tiempos de respuesta para cada solicitud."</t>
  </si>
  <si>
    <t>En el marco del seguimiento al Plan de Acción y específicamente en relación con la identificación del riesgo No. 201982, se aclara que la actividad correspondiente no cuenta con una fecha de inicio ni de finalización, dado que se ejecuta de manera permanente. En este sentido, como medida de control y seguimiento, se implementa cuadro de control trimestral que permite recordar a los profesionales los tiempos establecidos para dar respuesta a cada solicitud recibida.</t>
  </si>
  <si>
    <t>En el marco del seguimiento al Plan de Acción y específicamente en relación con la identificación del riesgo No.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abril de 2025.</t>
  </si>
  <si>
    <t>En el marco del seguimiento al Plan de Acción y específicamente en relación con la identificación del riesgo No.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mayo de 2025.</t>
  </si>
  <si>
    <t>Sin observaciones, se recomienda continuar con el desarrollo de las acciones establecidas de acuerdo a los lineamientos establecidos 	"""</t>
  </si>
  <si>
    <t>En el marco del seguimiento al Plan de Acción y específicamente en relación con la identificación del riesgo No.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junio de 2025.</t>
  </si>
  <si>
    <t>En el marco del seguimiento al Plan de Acción y especificamente en relacion con la identificacion del riesgo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agosto de 2025.</t>
  </si>
  <si>
    <t>En el marco del seguimiento al Plan de Acción y específicamente en relación con la identificación del riesgo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septiembre de 2025.</t>
  </si>
  <si>
    <t>En el marco del seguimiento al Plan de Acción y específicamente en relación con la identificación del riesgo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noviembre de 2025.</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</si>
  <si>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 DEBIDO A  la no publicación de los informes de actividades y demás documentos contractuales de manera completa y oportuna en SECOP. DEBIDO AL inadecuado  seguimiento  a la ejecución y cumplimiento de las obligaciones  del contrato.</t>
  </si>
  <si>
    <t>Para el mes de abril no se realizó socialización a los supervisores de contratos. Por su lado, si se realizó socialización a los contratistas frente a su obligación de cargar los informes de ejecución en la plataforma SECOP II.</t>
  </si>
  <si>
    <t>El día 03 de junio se realizó socialización de Lineamiento y recomendaciones para cargue y aprobación de informes de ejecución en SECOP II, a los supervisores y apoyos a la supervisión de la Subdirección Técnica de Parques y sus áreas.</t>
  </si>
  <si>
    <t>La próxima socialización se tiene programada para el mes de septiembre</t>
  </si>
  <si>
    <t>La próxima socialización se tiene programada para el tercer trimestre</t>
  </si>
  <si>
    <t>Durante el mes de septiembre se realizó mesa de trabajo con los apoyos a supervisión y revisión de Secop II respecto a los contratos OPS, para establecer lineamientos de plan de trabajo.</t>
  </si>
  <si>
    <t>POSIBILIDAD de afectación reputacional y económica en el cumplimiento oportuno de las metas de los proyectos de inversión y presupuesto de  funcionamiento.POR adquirir bienes, obras  y servicios que no se adapten a las necesidades de la entidad. DEBIDO A inadecuada planeacion y revisión de los objetos contractuales y alcances  conforme a lo descrito en  los estudios previos.</t>
  </si>
  <si>
    <t>Generar lineamiento semestral sobre la información relevante que debe verificar un gerente de proyecto antes de presentar las solicitudes de contratación.</t>
  </si>
  <si>
    <t>POSIBILIDAD DE afectación económica por no contar con pólizas vigentes durante las etapas contractuales en los contratos de mantenimiento y de obra.POR Falta de supervisión durante el avance de los contratos.DEBIDO A inexistencia de una herramienta que permita realizar un control adecuado a las vigencias de las pólizas.</t>
  </si>
  <si>
    <t>Realizar dos socializaciones en el año a los apoyos a la supervisión de los contratos sobre la importancia de mantener vigentes las pólizas durante las etapas de ejecución y liquidación de los contratos.</t>
  </si>
  <si>
    <t>Para el mes de abril no se realizó socialización, puesto que se tiene programada para el mes de junio y septiembre.</t>
  </si>
  <si>
    <t>Para el mes de mayo no se realizó socialización, puesto que se tiene programada para el mes de junio y septiembre.</t>
  </si>
  <si>
    <t>Para el mes de mayo no se realizó socialización, puesto que se tiene programada para el mes de octubre.</t>
  </si>
  <si>
    <t>Se tiene proyectada para el ultimo trimestre</t>
  </si>
  <si>
    <t>Durante el mes de septiembre a través de correo electrónico, se realizó socialización a los supervisores de los contratos de mantenimiento y obra, indicando la importancia de mantener actualizadas las pólizas durante la vigencia de los contratos.</t>
  </si>
  <si>
    <t>POSIBILIDAD DE afectación reputacional y económica por mantener vigentes permisos de uso de los espacios cuando incumplen las obligaciones del permiso.POR falta de seguimiento y supervisión que permita hacer la restitución de los espacios y terminación de los permisos.DEBIDO A inexistencia de una herramienta que permita realizar un seguimiento adecuado al cumplimiento de las obligaciones.</t>
  </si>
  <si>
    <t>Realizar tres socializaciones en el año a los apoyos a la supervisión de los permisos sobre la importancia de realizar un seguimiento mensual al cumplimiento de las obligaciones a los permisos.</t>
  </si>
  <si>
    <t>Para el mes de abril se realizó la socialización de aprobación, formalización del formato de "Informe de seguimiento a los permisos de uso" para su implementación en el seguimiento a los permisos expedidos por la STP.</t>
  </si>
  <si>
    <t>La próxima socialización se tiene programada para el mes de Junio.</t>
  </si>
  <si>
    <t>Durante Junio, se realizó socialización del formato de "Informe de seguimiento a los permisos de uso" indicando el modo de diligenciamiento, y precisando a qué permisos aplica su implementación.De la socialización realizada resultaron ajustes al formato, por lo que se solicitó su actualización en la Plataforma Isolucion.</t>
  </si>
  <si>
    <t>La próxima socialización se tiene programada para el  tercer  trimestre</t>
  </si>
  <si>
    <t>Se realizó socialización del formato "Informe de seguimiento a los permisos de uso" a los administradores de los parques, indicando su frecuencia de implementación y cargue al expediente virtual de cada permiso.</t>
  </si>
  <si>
    <t>POSIBILIDAD de efecto dañoso sobre los recursos públicos. POR adelantar procesos de contratación  que conlleven a una adjudicación con precios fuera del mercado.DEBIDO A que la entidad no elaboró los estudios de mercado respectivos.</t>
  </si>
  <si>
    <t>Revisión procedimientos asociados al área de costos- y sensibilización de los diferentes mecanismos de la realización de un estudio de mercado y del sector uno para cada semestre.</t>
  </si>
  <si>
    <t>POSIBILIDAD DE afectación económica por reprocesos en la elaboración de certificados de disponibilidad presupuestal y retrasos en el trámite de compromisos y obligaciones presupuestales, así como investigaciones disciplinarias y penales.POR Afectación de un gasto por un rubro que no corresponde.DEBIDO A Fallas  en el momento de la elaboración de los certificados de disponibilidad presupuestal  en el área de presupuesto Inconsistencia en la información contenida en el estudio previo.</t>
  </si>
  <si>
    <t>Se verificó la muestra de 30 certificados de disponibilidad presupuestal más representativos del primer trimestre de 2025, comparando el rubro presupuestal, fuente y valor con respecto al Plan Anual de Adquisiciones, sin encontrar diferencias. Se anexa archivo Excel de la muestra y documento de verificación</t>
  </si>
  <si>
    <t>Se verificó la muestra de 30 certificados de disponibilidad presupuestal más representativos del segundo trimestre de 2025, comparando el rubro presupuestal, fuente y valor con respecto al Plan Anual de Adquisiciones, sin encontrar diferencias. Se anexa archivo Excel de la muestra y documento de verificación</t>
  </si>
  <si>
    <t>El seguimiento de este indicador es trimestral, por lo tanto, el reporte de julio a septiembre se realizara en octubre del 2025.</t>
  </si>
  <si>
    <t>Se verificó la muestra de 30 certificados de disponibilidad presupuestal más representativos del tercer trimestre de 2025, comparando el rubro presupuestal, fuente y valor con respecto al Plan Anual de Adquisiciones, sin encontrar diferencias. Se anexa archivo Excel de la muestra y documento de verificación.</t>
  </si>
  <si>
    <t>El seguimiento de este indicador es trimestral, por lo tanto, el reporte de octubre-diciembre se realizará en enero del 2026.</t>
  </si>
  <si>
    <t>Se verificó la muestra de 30 certificados de disponibilidad presupuestal más representativos del cuarto trimestre de 2025, comparando el rubro presupuestal, fuente y valor con respecto al Plan Anual de Adquisiciones, sin encontrar diferencias. Se anexa archivo Excel de la muestra y documento de verificación.</t>
  </si>
  <si>
    <t>POSIBILIDAD DE Afectación reputacional y económica por no generar valor público en cumplimiento de la misionalidad de la entidad.POR baja ejecución de las metas formuladas en los proyectos de inversión de cada vigencia.DEBIDO A la inadecuada o falta de planeación y seguimiento del cumplimiento de las actividades que conforman las metas.</t>
  </si>
  <si>
    <t>Realizar mesas de trabajo con el equipo interno a fin realizar seguimiento a cada una de las metas de los proyectos de inversión 8162 y 8167.</t>
  </si>
  <si>
    <t>Se realizó mesas de trabajo en el mes de abril para el seguimiento al cumplimiento de las metas de los proyectos de inversión 8167 y 8162, verificando su avance de acuerdo a lo programado.</t>
  </si>
  <si>
    <t>Se realizó mesa de trabajo en el mes de mayo para el seguimiento al cumplimiento de las metas de los proyectos de inversión 8167 y 8162, verificando su avance de acuerdo a lo programado.</t>
  </si>
  <si>
    <t>Se realizó mesa de trabajo el día 10 de junio para el seguimiento al cumplimiento de las metas de los proyectos de inversión 8167 y 8162, verificando su avance de acuerdo a lo programado.</t>
  </si>
  <si>
    <t>Se realizó mesa de trabajo el día 10 de julio para el seguimiento al cumplimiento de las metas de los proyectos de inversión 8167 y 8162, verificando su avance de acuerdo a lo programado.</t>
  </si>
  <si>
    <t>Se realizó mesa de trabajo para el seguimiento al cumplimiento de las metas de los proyectos de inversión 8167 y 8162, verificando su avance de acuerdo a lo programado.</t>
  </si>
  <si>
    <t>Se realizó mesa de trabajo el día 8 de septiembre para el seguimiento al cumplimiento de las metas de los proyectos de inversión 8167 y 8162, verificando su avance de acuerdo a lo programado.</t>
  </si>
  <si>
    <t>POSIBILIDAD de afectación reputacional por incumplimiento  a la supervisión de contratos.POR desactualización de los expedientes y el incumplimiento de las obligaciones de los contratos bajo supervisión.DEBIDO A  la no publicación de los informes de actividades y demás documentos contractuales de manera completa y oportuna en SECOP.</t>
  </si>
  <si>
    <t>Realizar dos socializaciones durante al año  a los supervisores de contratos en las que se informe sobre las responsabilidades de la supervisión de contratos</t>
  </si>
  <si>
    <t>Descripción de los hechos acciones preventivas	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 DEBIDO A la no publicación de los informes de actividades y demás documentos contractuales de manera completa y oportuna en SECOP. DEBIDO AL inadecuado  seguimiento  a la ejecución y cumplimiento de las obligaciones  del contrato.</t>
  </si>
  <si>
    <t>Participar de las tres  socializaciones durante al año que se realicen a los supervisores de contrato en relación a las responsabilidades de la supervisión de contratos.</t>
  </si>
  <si>
    <t>en espera de la programación de la capacitación de contratación</t>
  </si>
  <si>
    <t>A la espera de programación de capacitación</t>
  </si>
  <si>
    <t>Estamos a la espera de la programación de la capacitación</t>
  </si>
  <si>
    <t>En espera de la programación de la capacitación por parte de contratación</t>
  </si>
  <si>
    <t>participamos de la capacitación TEMA 1: Generalidades del Manual de Contratación, Modalidades de Contratación, Etapas de la Contratación, Funciones del supervisor: Técnicas, Administrativas y Financieras</t>
  </si>
  <si>
    <t>participamos de la 2 capacitación -Manejo del SECOP, búsqueda y verificación de la información de loscontratos electrónicos en el SECOP II, verificación y aprobación de solicitudes de pago enel SECOP II, y pautas para el seguimiento a la ejecución de contratos electrónicos en elSECOP II. y 2. Aspectos claves en la liquidación de contratos.</t>
  </si>
  <si>
    <t>Sin observaciones, se recomienda continuar con el desarrollo de las acciones establecidas de acuerdo a los lineamientos establecidos, se recomienda agregar los listados de asistencia</t>
  </si>
  <si>
    <t>En espera de la programación de la tercera capacitación por parte de contratación</t>
  </si>
  <si>
    <t>POSIBILIDAD DE efecto dañoso sobre intereses patrimoniales de naturaleza pública.POR saldos o recursos a favor del Instituto Distrital de Recreación y Deporte, no cobrados oportunamente.DEBIDO A la falta de seguimiento y gestión oportuna de cobro generados del uso del espacio público por instalación de estaciones radioeléctricas y grandes escenarios.</t>
  </si>
  <si>
    <t>Elaborar, socializar e implementar el procedimiento para la instalación de estaciones radioeléctricas en los espacios administrados por el IDRD.</t>
  </si>
  <si>
    <t>Durante el mes de abril se realizó mesa de trabajo para el avance en la elaboración del borrador del procedimiento de instalación de redes de telecomunicaciones (estaciones radioeléctricas).</t>
  </si>
  <si>
    <t>Durante el mes de mayo se trabajó en el avance del procedimiento de Instalación de redes de telecomunicaciones (Estaciones radioeléctricas) con la inclusión de actividades a cargo de la Subdirección Técnica de Construcciones.</t>
  </si>
  <si>
    <t>Durante el mes de junio se trabajó en el avance del procedimiento de Instalación de redes de telecomunicaciones (Estaciones radioeléctricas), identificando claramente los responsables de expedición de CT, expedición de permiso y seguimiento.</t>
  </si>
  <si>
    <t>Durante el mes de julio se trabajó en el avance del procedimiento de Instalación de redes de telecomunicaciones (Estaciones radioeléctricas), especificando las actividades de recepción de documentos y expedición de CT de favorabilidad a cargo de la STC.</t>
  </si>
  <si>
    <t>Durante el mes de agosto se trabajó en el avance del procedimiento de Instalación de redes de telecomunicaciones (Estaciones radioeléctricas), pendiente revisión con STC</t>
  </si>
  <si>
    <t>Durante el mes de septiembre se mantiene la versión del procedimiento de Instalación de redes de telecomunicaciones (Estaciones radioeléctricas), a la espera de confirmación de responsabilidades entre la STC y la STP.</t>
  </si>
  <si>
    <t>POSIBILIDAD de afectación económica en el manejo de inventarios.POR Pérdida de los bienes devolutivos que estén en servicio en la dependencia de la sede administrativa, parques y/o escenarios.DEBIDO A Falta de seguimiento y registro a las novedades presentadas en los inventarios de bienes devolutivos en servicio.POR faltante de los bienes devolutivos y de consumo que se encuentren en la bodega de Almacén General.DEBIDO A Falta de seguimiento a las novedades presentadas en los inventarios de bienes devolutivos y de consumo que se encuentran en el Almacén General.DEBIDO A Perdida del elemento.</t>
  </si>
  <si>
    <t>Realizar 1 capacitación  por cada área y dependencia respecto al manejo y control de los bienes devolutivos.</t>
  </si>
  <si>
    <t>Para el mes de junio de 2025  se verifica el listado generado de elementos de consumo día 25/06/2025 , por el aplicativo administrativo y financiero  SEVEN , donde se escogen de manera aleatoria el 98% de  elementos que se encuentran en la bodega del almacen general con el fin de verificar la cantidad de existencias , previa a la verificacion de los elementos se observa que no existe algun tipo de faltante y que la información contenida tanto en el formato como en la tarjeta mural es coherente , por lo anterior y previo a los controles que se tienen el riesgo no se ha materializado.</t>
  </si>
  <si>
    <t>Actividad dentro del periodo de ejecución, Se recomienda realizar la actividad programada</t>
  </si>
  <si>
    <t>Para el mes de junio de 2025 se verifica el listado generado de elementos de consumo día 25/06/2025 , por el aplicativo administrativo y financiero SEVEN , donde se escogen de manera aleatoria el 98% de elementos que se encuentran en la bodega del almacen general con el fin de verificar la cantidad de existencias , previa a la verificacion de los elementos se observa que no existe algun tipo de faltante y que la información contenida tanto en el formato como en la tarjeta mural es coherente , por lo anterior y previo a los controles que se tienen el riesgo no se ha materializado.</t>
  </si>
  <si>
    <t>Durante el mes de octubre se realizó la verificación del 40% de los elementos devolutivos utilizados, con un total de 10 activos revisados. Adicionalmente, se verificó del listado elementos de codigos: (104,106,108,110,112,113y 115) de los elementos de consumo, según el listado anexo, confirmando que las cantidades registradas coinciden con las existentes, sin presentar novedades.</t>
  </si>
  <si>
    <t>Durante el mes de noviembre se realizó la verificación del 100% de los elementos devolutivos utilizados, con un total de 27 activos revisados. Adicionalmente, se verificó del listado elementos de codigos: (104,106,108,110,112,113y 115) de los elementos de consumo, según el listado anexo, confirmando que las cantidades registradas coinciden con las existentes, sin presentar novedades.</t>
  </si>
  <si>
    <t>Se realizo un contenido para sensibilización al interior de todas las áreas del instituto, respecto al manejo y custodia de bienes y elementos cumpliendo los lineamientos de la directiva 008 de 2021 de la Alcaldía Mayor de Bogotá, en el siguiente link podrá ser consultada :https://www.powtoon.com/online-presentation/cvLWoamJcFy/?utm_medium=social-share&amp;utm_campaign=workspace+share&amp;utm_source=copy+link&amp;utm_content=cvLWoamJcFy&amp;utm_po=38471171&amp;mode=movie</t>
  </si>
  <si>
    <t>Se realizó una capacitación dirigida al grupo de Ciclovía y a la Subdirección de Recreación y Deporte sobre el manejo, custodia y prevención de la pérdida de bienes. Adicionalmente, se llevó a cabo una reunión para socializar la nueva expedición de comodatos, orientada al manejo de los bienes devolutivos en las diferentes ligas, así como la responsabilidad sobre los bienes ubicados en los diferentes parques.</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</si>
  <si>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 DEBIDO A  la no publicación de los informes de actividades y demás documentos contractuales de manera completa y oportuna en SECOP.DEBIDO AL inadecuado  seguimiento  a la ejecución y cumplimiento de las obligaciones  del contrato.</t>
  </si>
  <si>
    <t>El 14 de marzo se llevó a cabó una charla virtual sobre daño antijurídico en donde se trataron temas como el contrato realidad.</t>
  </si>
  <si>
    <t>Durante el presente periodo no se realizaron actividades de sensibilización sobre la responsabilidad en la supervisión de contratos</t>
  </si>
  <si>
    <t>En el mes de mayo no se realizaron socializaciones  los supervisores de contratos acerca de las responsabilidades de supervisión.</t>
  </si>
  <si>
    <t>Durante el presente periodo se hace sensibilización mediante el envío de memorando dirigido a todas las áreas donde se informan los resultados de los procesos originados por la configuración del contrato realidad.</t>
  </si>
  <si>
    <t>En el mes de septiembre se realiza sensibilización presencial dirigida a los supervisores de contrato en los temas de contratos de prestación de servicios y contrato realidad.</t>
  </si>
  <si>
    <t>POSIBILIDAD de afectación reputacional por retrasos  y reprocesos en el desarrollo de las estrategias de comunicación  para realizar su promoción y divulgación.POR deficiencias en la  implementación de las estrategias de comunicación.DEBIDO A entrega de la información  incompleta y extemporánea por parte de las áreas.</t>
  </si>
  <si>
    <t>Realizar una socialización a las áreas / dependencias acerca  de la calidad y oportunidad  de la información  a entregar para cumplir con el objetivo del proceso.</t>
  </si>
  <si>
    <t>Para el 07 de abril de abril se adelantó una socialización dirigida a todos los adscritos al IDRD, a través de correo electrónico, acerca del manejo del nuevo formulario para la solicitud de servicios a la Oficina Asesora de Comunicaciones; de esta forma se dejan en claro todo lo relacionado con la oportunidad y la calidad de la información a entregar para cumplir con el objetivo del Proceso Gestión de Comunicaciones. De esta manera se da cumplimiento al 50% de la actividad planeada.</t>
  </si>
  <si>
    <t>Durante el mes de mayo se comenzaron las actividades tendientes a llevar a cabo la socialización del nuevo formulario de solicitudes de la Oficina Asesora de Comunicaciones; en esta socialización se va a presentar la nueva forma de solicitar servicios y los tiempos estipulados para llevarlas a cabo.</t>
  </si>
  <si>
    <t>Actividad se encuentra dentro de los términos establecidos para la ejecución. Sin embargo, continua realizando la gestión para el cumplimiento de la acción.</t>
  </si>
  <si>
    <t>Durante este mes se comenzaron a hacer los análisis correspondientes para realizar una socialización a las áreas / dependencias acerca de la calidad y oportunidad de la información a entregar para cumplir con el objetivo del proceso durante el segundo semestre de la Vigencia 2025.</t>
  </si>
  <si>
    <t>Durante este mes se comenzaron a generar los datos que se incluirán para llevar a cabo una socialización a las áreas / dependencias acerca de la calidad y oportunidad de la información a entregar para cumplir con el objetivo del proceso durante el segundo semestre de la Vigencia 2025.</t>
  </si>
  <si>
    <t>Durante este mes se continua con la generación de los datos que se incluirán para llevar a cabo una socialización a las áreas / dependencias acerca de la calidad y oportunidad de la información a entregar para cumplir con el objetivo del proceso durante el segundo semestre de la Vigencia 2025.</t>
  </si>
  <si>
    <t>Durante el mes de noviembre se continua con la generación de los datos que se incluirán para llevar a cabo una socialización a las áreas / dependencias acerca de la calidad y oportunidad de la información a entregar para cumplir con el objetivo del proceso durante el segundo semestre de la Vigencia 2025.</t>
  </si>
  <si>
    <t>Para el 29 de diciembre se adelantó una socialización dirigida a todos los adscritos al IDRD, a través de correo electrónico, acerca del manejo del nuevo aplicativo para la solicitud de servicios a la Oficina Asesora de Comunicaciones; de esta forma se dejan en claro todo lo relacionado con la oportunidad y la calidad de la información a entregar para cumplir con el objetivo del Proceso Gestión de Comunicaciones. Así las cosas, se da cumplimiento al 100% de la actividad planeada.</t>
  </si>
  <si>
    <t>POSIBILIDAD DE efecto dañoso por el no pago de las obligaciones con las subsecuentes investigaciones disciplinaarias, fiscales o penales. Observaciones de entes de vigilancia y control.                                           POR Extravío o sustracción de los títulos valores en custodia (cheques, pagarés, acuerdos de pago).DEBIDO A Custodia inadecuada frente al manejo de los títulos valores.</t>
  </si>
  <si>
    <t>Realizar validación trimestral de la información consignada en el acta de arqueo por parte del Responsable del Área Financiera. (4 actas de arqueo firmadas).</t>
  </si>
  <si>
    <t>Se realizó arqueo de caja con la participación de la profesional especializada del área Financiera el 27 de marzo de 2025. Se anexa acta correspondiente.</t>
  </si>
  <si>
    <t>Arqueo de caja segundo trimestre abril junio.</t>
  </si>
  <si>
    <t>Se realizó arqueo de caja con la participación de la profesional especializada del área Financiera el 29 de septiembre de 2025. Se anexa acta correspondiente.</t>
  </si>
  <si>
    <t>El seguimiento de este indicador es trimestral, por lo tanto, el reporte de octubre a diciembre se realizará en enero del 2026.</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</si>
  <si>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 DEBIDO A la no publicación de los informes de actividades y demás documentos contractuales de manera completa y oportuna en SECOP.DEBIDO AL inadecuado  seguimiento  a la ejecución y cumplimiento de las obligaciones  del contrato.</t>
  </si>
  <si>
    <t>Verificar que el contratista de la Oficina Asesora de Comunicaciones publique de manera mensual los informes en SECOP II.</t>
  </si>
  <si>
    <t>Se hace seguimiento a los contratos en SECOP para el mes de abril y se verifica que se encuentran al día.</t>
  </si>
  <si>
    <t>Se hace seguimiento a los contratos en SECOP para el mes de mayo y se verifica que se encuentran al día.</t>
  </si>
  <si>
    <t>Durante el mes de junio se revisaron los expedientes contractuales correspondientes al mes de mayo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</si>
  <si>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Durante el mes de julio se revisaron los expedientes contractuales correspondientes al mes de junio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</si>
  <si>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Durante el mes de agosto se revisaron los expedientes contractuales correspondientes al mes de julio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</si>
  <si>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Durante el mes de octubre se revisaron los expedientes contractuales correspondientes al mes de septiembre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</si>
  <si>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Durante el mes de noviembre se revisaron los expedientes contractuales correspondientes al mes de octubre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</si>
  <si>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Durante el mes de diciembre se revisaron los expedientes contractuales correspondientes a los meses de noviembre y diciembre en el aplicativo SECOP II con el fin de dar el visto bueno para el pago de los honorarios a que tienen derecho los contratistas adscritos a la OAC. La revisión indica que todos subieron los documentos al mencionado aplicativo por lo que no hay expedientes desactualizados y no se materializa el riesgo.</t>
  </si>
  <si>
    <t>POSIBILIDAD  DE Afectación reputacional  por no dar cumplimiento a la atención de las PQRSD, dentro del término establecido por Ley.POR Incumplimiento a las PQRSD atendidas dentro de los términos legales vigentes.DEBIDO A la falta de acciones frente  a la gestión de las respuestas de PQRDS.</t>
  </si>
  <si>
    <t>Realizar talleres que fortalezcan la gestión de las PQRS en la Subdirección de Parques, dirigido a funcionarios y contratistas involucrados en el proceso.</t>
  </si>
  <si>
    <t>Los días 10 y 24 de abril se realizaron talleres de sensibilización frente a las plataformas BTE y ORFEO para la gestión de PQRS, a los contratistas de la STP y el área de Administración de Escenarios.</t>
  </si>
  <si>
    <t>Los días 08, 12, 13, 15 y 22 de mayo se realizaron talleres de sensibilización frente a las plataformas BTE y ORFEO para la gestión de PQRS, a los contratistas de la STP, el área de Administración de Escenarios y el área de Promoción de Servicios.</t>
  </si>
  <si>
    <t>Los días 05, 12 y 24 de junio se realizaron talleres de sensibilización frente a las plataformas BTE y ORFEO para la gestión de PQRS, a los contratistas de la STP, el área de Administración de Escenarios y el área de Promoción de Servicios.</t>
  </si>
  <si>
    <t>Los días 10 y 17 de julio se realizaron talleres de sensibilización frente a las plataformas BTE y ORFEO para la gestión de PQRS, a los contratistas de la STP, el área de Administración de Escenarios y el área de Promoción de Servicios.</t>
  </si>
  <si>
    <t>e realizaron talleres de sensibilización frente a las plataformas BTE y ORFEO para la gestión de PQRS, a los contratistas de la STP, el área de Administración de Escenarios y el área de Promoción de Servicios.</t>
  </si>
  <si>
    <t>Los días 11 y 25 de septiembre se realizaron talleres de sensibilización frente a las plataformas BTE y ORFEO para la gestión de PQRS, a los contratistas de la STP, el área de Administración de Escenarios y el área de Promoción de Servicios.</t>
  </si>
  <si>
    <t>POSIBILIDAD de afectación reputacional por incumplimiento del principio de publicidad y transparencia.POR No cargar en la plataforma del SECOP II los documentos de la etapa precontractual.DEBIDO A falta de seguimiento al cumplimiento de esta obligación.</t>
  </si>
  <si>
    <t>Socializar  lista de chequeo  paso a paso de la correcta publicacion en la plataforma SECOP II y lineamiento de los documentos precontractuales (Semestral).</t>
  </si>
  <si>
    <t>POSIBILIDAD DE  afectación reputacional por Investigaciones fiscales y/o disciplinarias por parte de los entes de vigilancia y control al no rendir la información financiera oportunamente.	POR Presentación inoportuna de la información financiera.DEBIDO A Falta de seguimiento a las fechas establecidas para la presentación de los informes financieros.</t>
  </si>
  <si>
    <t>Generar alertas tempranas incorporando en el cronograma fechas internas de presentación de los informes que permitan advertir sobre el cumplimiento oportuno de la entrega de la información.</t>
  </si>
  <si>
    <t>Se realizó seguimiento al cronograma del proceso de gestión financiera, cumpliendo con las fechas programadas para el reporte de información financiera en el mes de marzo de 2025. Se anexa cronograma de seguimiento y correo de alerta temprana informes financieros.</t>
  </si>
  <si>
    <t>Se realizó seguimiento al cronograma del proceso de gestión financiera, cumpliendo con las fechas programadas para el reporte de información financiera en el mes de abril de 2025. Se anexa cronograma de seguimiento y correo de alerta temprana informes financieros.</t>
  </si>
  <si>
    <t>Se realizó seguimiento al cronograma del proceso de gestión financiera, cumpliendo con las fechas programadas para el reporte de información financiera en el mes de mayo de 2025. Se anexa cronograma de seguimiento y correo de alerta temprana informes financieros.</t>
  </si>
  <si>
    <t>Se realizó seguimiento al cronograma del proceso de gestión financiera, cumpliendo con las fechas programadas para el reporte de información financiera en el mes de junio de 2025. Se anexa cronograma de seguimiento.</t>
  </si>
  <si>
    <t>Se realizó seguimiento al cronograma del proceso de gestión financiera, cumpliendo con las fechas programadas para el reporte de información financiera en el mes de julio de 2025. Se anexa cronograma de seguimiento y correo de alerta temprana informes financieros.</t>
  </si>
  <si>
    <t>Se realizó seguimiento al cronograma del proceso de gestión financiera, cumpliendo con las fechas programadas para el reporte de información financiera en el mes de agosto de 2025. Se anexa cronograma de seguimiento y correo de alerta temprana informes financieros.</t>
  </si>
  <si>
    <t>Se realizó seguimiento al cronograma del proceso de gestión financiera, cumpliendo con las fechas programadas para el reporte de información financiera en el mes de septiembre de 2025. Se anexa cronograma de seguimiento y correo de alerta temprana informes financieros.</t>
  </si>
  <si>
    <t>Se realizó seguimiento al cronograma del proceso de gestión financiera, cumpliendo con las fechas programadas para el reporte de información financiera en el mes de octubre de 2025. Se anexa cronograma de seguimiento y correo de alerta temprana informes financieros.</t>
  </si>
  <si>
    <t>Se realizó seguimiento al cronograma del proceso de gestión financiera, cumpliendo con las fechas programadas para el reporte de información financiera en el mes de noviembre de 2025. Se anexa cronograma de seguimiento y correo de alerta temprana informes financieros.</t>
  </si>
  <si>
    <t>Se realizó seguimiento al cronograma del proceso de gestión financiera, cumpliendo con las fechas programadas para el reporte de información financiera en el mes de diciembre de 2025. Se anexa cronograma de seguimiento y correo de alerta temprana informes financieros.</t>
  </si>
  <si>
    <t>POSIBILIDAD de efecto dañoso sobre recursos públicos.POR No identificar activos comprados por parte de los Ordenadores del Gasto.DEBIDO A  la falta de legalización del bien.</t>
  </si>
  <si>
    <t>Realizar una circular y/o memorando,  dirigido a todas las Subdirecciones, informando la importancia de incluir en los inventarios del Instituto, los bienes que se reciban como parte de obra y/o aprovechamiento económico, con el fin de asegurar y controlar el bien.</t>
  </si>
  <si>
    <t>Desde el proceso de Almacén General, estamos preparando la comunicación correspondiente en atención a los resultados preliminares obtenidos durante la toma física anual de bienes 2025.</t>
  </si>
  <si>
    <t>Se remite el memorando No. 20253220415953, relacionado con la legalización para el ingreso de bienes mediante alianza estratégica, con copia a las subdirecciones. Adicionalmente, se llevó a cabo una reunión con el área de Promoción de Servicios, en compañía de la Oficina Asesora de Comunicaciones (OAC), en la cual se presentaron los procedimientos para el ingreso y salida de bienes de consumo y devolutivos. Estos lineamientos serán considerados en la actualización del Protocolo de Aprovechamiento Económico (PAE)</t>
  </si>
  <si>
    <t>Con el memorando  No. 20253220415953, se informa los procedimientos para la legalización de ingreso de bienes mediante alianza estratégica, con copia a las subdirecciones.</t>
  </si>
  <si>
    <t>POSIBILIDAD de efecto dañoso sobre los recursos públicos.POR adelantar procesos de contratación  que conlleven a una adjudicación con  condiciones técnicas que no correspondan.DEBIDO A que la Subdirección Técnica de Recreación y Deportes no elaboró una ficha técnica adecuada.</t>
  </si>
  <si>
    <t>El equipo de contratación de procesos STRD revisa las observaciones que, en algunos casos, realizan los proveedores cotizantes respecto a las especificaciones técnicas y da respuesta a la Subdirección de Contratación mediante correo electrónico.</t>
  </si>
  <si>
    <t>Control 1: Se verificaron los memorandos junto con las fichas técnicas y el respectivo visto bueno.Acción 1: Para el mes no se recibieron observaciones por parte de los proveedores cotizantes, por lo que no fue necesario enviar correos aclaratorios por parte de la STRD.Indicador: 100%El riesgo no se materializó.</t>
  </si>
  <si>
    <t>Control 1: Se verificaron los memorandos junto con las fichas técnicas y el respectivo visto bueno.Acción 1: Para el mes no se recibieron observaciones por parte de los proveedores cotizantes, por lo que no fue necesario enviar correos aclaratorios por parte de la STRDIndicador: 100%El riesgo no se materializó.</t>
  </si>
  <si>
    <t>Control 1: Se verificaron los memorandos junto con las fichas técnicas y el respectivo visto bueno.Acción 1: Para el mes se recibieron observaciones por parte de los proveedores cotizantes, por lo cual la STRD remitió las respectivas respuestas aclaratorias.Indicador: 100%El riesgo no se materializó.</t>
  </si>
  <si>
    <t>Control 1: Se verificaron los memorandos junto con las fichas técnicas y sus respectivos vistos buenos.Acción 1: Durante el mes no se recibieron observaciones por parte de los proveedores cotizantes, por lo cual no fue necesario emitir correos aclaratorios desde la STRD.Indicador: 100%El riesgo no se materializó.</t>
  </si>
  <si>
    <t>Acción 1:  En el mes no se recibieron observaciones por parte de los proveedores cotizantes, por lo que no se requirió el envío de correos aclaratorios por parte de la STRD Evidencia: Correo electronico. Acción 1: Se revisa el correo electrónico donde indica que, durante el mes, no se recibieron observaciones por parte de los proveedores cotizantes, por lo cual no fue necesario emitir correos aclaratorios desde la STRD.Control 1: Para el mes se observan memorandos con visto bueno del Líder del equipo y firma del/la Subdirector(a) Técnico(a) de Recreación y Deportes. Control 1: Se observan los memorandos con las fichas técnicas.Indicador: 100%El riesgo no se materializó.</t>
  </si>
  <si>
    <t>Control 1: Se observan los memorandos con las fichas técnicas.Acción 1: Se revisa el correo electrónico donde indica que, durante el mes, no se recibieron observaciones por parte de los proveedores cotizantes, por lo cual no fue necesario emitir correos aclaratorios desde la STRD.Indicador: 100%. El riesgo no se materializó.</t>
  </si>
  <si>
    <t>Control 1: Se observó el memorando con la ficha técnica correspondiente.Acción reportada 1: Se verificó el correo electrónico que indica que, durante el mes, no se recibieron observaciones por parte de los proveedores cotizantes, por lo cual no fue necesario generar correos aclaratorios desde la STRD.Indicador: 100 %. El riesgo no se materializó.</t>
  </si>
  <si>
    <t>Se verificó el correo electrónico que indica que durante el mes de noviembre de 2025 no se elaboraron fichas técnicas, por lo cual no fue necesario generar correos aclaratorios desde la STRD.Indicador: 0 %.</t>
  </si>
  <si>
    <t>Se evidenció, a través de correo electrónico, que durante el mes de diciembre de 2025 no se elaboraron fichas técnicas; en consecuencia, no se presentaron observaciones ni fue necesario emitir correos aclaratorios por parte de la STRD.Indicador: 0%</t>
  </si>
  <si>
    <t>POSIBILIDAD de afectación reputacional por acciones de tutela por parte de los ciudadanos.POR incumplimiento a la oportunidad de respuesta   a las PQRSD.DEBIDO A No se realiza un seguimiento a la gestión  de las respuestas a las PQRDS.</t>
  </si>
  <si>
    <t>Realizar requerimiento  por medio de Orfeo desde la STC a los responsables de la respuesta con el fin de brindar explicaciones al incumplimiento en los términos de ley.</t>
  </si>
  <si>
    <t>De acuerdo a los reportes del aplicativo correspondiente para el mes de enero se evidencia cumplimiento en los criterios de oportunidad en los tiempos establecidos, adicionalmente 16 se encuentran en termino aún a la fecha del reporte.Se evidencia que cada una de las respuestas se tramitaron en los términos de ley.De acuerdo a los reportes del aplicativo correspondiente para el mes de febrero. se evidencia cumplimiento en los criterios de oportunidad en los tiempos establecidos.</t>
  </si>
  <si>
    <t>De acuerdo a los reportes del aplicativo correspondiente para el mes de marzo se evidencia cumplimiento en los criterios de oportunidad en los tiempos establecidos, adicionalmente 1 peticion se encuentran en termino aún a la fecha del reporte.</t>
  </si>
  <si>
    <t>De acuerdo a los reportes del aplicativo correspondiente para el mes de marzo se evidencia cumplimiento en los criterios de oportunidad en los tiempos establecidos.Teniendo en cuenta que para tomar la información de este riesgo se toma el informe emitido por la Oficina de Atención al Ciudadano el cual lo realizan cada 2 meses, se hace trazabilidad para el mes de marzo de 2025 en el documento "Informe mensual de peticiones marzo"</t>
  </si>
  <si>
    <t>De acuerdo a los reportes del aplicativo correspondiente para el mes de abril se evidencia cumplimiento en los criterios de oportunidad en los tiempos establecidos.Teniendo en cuenta que para tomar la información de este riesgo se toma el informe emitido por la Oficina de Atención al Ciudadano el cual lo realizan cada 2 meses, se hace trazabilidad para el mes de  abril de 2025 en el documento "Informe mensual de peticiones abril"</t>
  </si>
  <si>
    <t>De acuerdo a los reportes del aplicativo correspondiente para el mes de abril se evidencia cumplimiento en los criterios de oportunidad en los tiempos establecidos.</t>
  </si>
  <si>
    <t>De acuerdo a los reportes del aplicativo correspondiente para el mes de junio se evidencia cumplimiento en los criterios de oportunidad en los tiempos establecidos.</t>
  </si>
  <si>
    <t>De acuerdo a los reportes del aplicativo correspondiente para el mes de julio se evidencia cumplimiento en los criterios de oportunidad en los tiempos establecidos.</t>
  </si>
  <si>
    <t>De acuerdo a los reportes del aplicativo correspondiente para el mes de septiembre aun no han emitido el informe que corresponde a los meses de agosto y septiembre.Teniendo en cuenta que para tomar la informacion de este riesgo se toma el informe emitido por la Oficina de Atención al Ciudadano el cual lo realizan cada 2 meses, se esta a la espera del "Informe mensual de peticiones septiembre"</t>
  </si>
  <si>
    <t>De acuerdo a los reportes del aplicativo correspondiente para el mes de octubre aun no han emitido el informe que corresponde a los meses de agosto y septiembre. Teniendo en cuenta que para tomar la información de este riesgo se toma el informe emitido por la Oficina de Atención al Ciudadano el cual lo realizan cada 2 meses, se esta a la espera del "Informe mensual de peticiones octubre"</t>
  </si>
  <si>
    <t>De acuerdo al reporte del aplicativo Bogota te escucha la STC dio respuesta al total de las solicitudes para el mes de noviembre. Teniendo en cuenta que para tomar la información de este riesgo se toma el informe emitido por la Oficina de Atención al Ciudadano el cual lo realizan cada 2 meses, se esta a la espera del "Informe mensual de peticiones noviembre"</t>
  </si>
  <si>
    <t>POSIBILIDAD de efecto dañoso sobre los recursos públicos.POR pago de anticipos sin cumplir con los requisitos jurídicos, técnicos, financieros y ambientales.DEBIDO A la falta de seguimiento a los contratos de obra y anexos técnicos por parte de la interventoría y los supervisores del contrato.</t>
  </si>
  <si>
    <t>En las actas de seguimiento de Obra incluir un punto donde se reitera los compromisos para el desembolso del anticipo de acuerdo a lo establecido contractualmente.</t>
  </si>
  <si>
    <t>Desde la stc se adjuntan las actas de seguimiento de los proyectos de obra para los meses de marzo, abril y mayo del 2025.</t>
  </si>
  <si>
    <t>Se realiza reporte desde la stc evidenciando el cumplimiento de la acción.*Proyecto de Lineal se encuentra suspendido, no aplica la presentacion de informes*Se adjuntan informes mensuales del componente técnico de los proyectos car gigraltar y velodromo.*De santa lucia el anticipo se desembolsó el mes de abril, el informe correspondiente al mes de mayo y junio no ha sido presentado. Se ha realizado requerimiento a la interventoria para la entrega de los informes.</t>
  </si>
  <si>
    <t>Se adjuntan los siguientes informes de los siguientes proyectos: *Centro de Alto Rendimiento Gibraltar:- Informe mensual técnico de junio N° 17 20252100298442 pág. 53 a 68 -Del proyecto de Car Gibraltar No se tiene del periodo de julio se encuentran en ejecución. *Santa Lucía:Se adjunta el informe técnico mensual correspondiente al mes de mayo (págs. 25 a 27). Asimismo, se incluye el informe de anticipo con los respectivos soportes correspondientes al mismo mes. Velódromo-20252100248262 informe mensual técnico N° 16 mes de mayo definitivo pág. 126 a 130. Se incluye informe de inversión de anticipo de mes de mayo.-20252100282522 informe mensual técnico N° 17 mes de junio definitivo pág. 128 a 141. Se incluye informe de inversión de anticipo de mes de junio.Se adjunta borrador de informe técnico No. 18 del proyecto velódromo correspondiente al periodo (junio 26 a julio 25 de 2025) 1.8.1.17 Plan de inversión del anticipo "Seguimiento del anticipo"</t>
  </si>
  <si>
    <t>*Proyecto de Lineal no se adjuntan soportes ya que el anticipo se amortizo en marzo de 2025.*Se adjuntan informes mensuales del componente técnico de los proyectos santa lucia, car gigraltar y velodromo.</t>
  </si>
  <si>
    <t>Se adjuntan informes mensuales del componente técnico de los proyectos de velodromo y car gibraltar.</t>
  </si>
  <si>
    <t>Se adjuntan informes mensuales del componente técnico de los proyectos de velodromo y car gibraltar para los meses de noviembre y diciembre del 2025</t>
  </si>
  <si>
    <t>POSIBILIDAD de afectación reputacional  por no generar valor público en cumplimiento de la misionalidad de la entidad.POR baja ejecución de las metas formuladas  en los proyectos de inversión  de cada vigencia.DEBIDO A  al cambio inesperado de condiciones técnicas, administrativas, jurídicas y financieras que pueden presentarse en la ejecución de los proyectos.</t>
  </si>
  <si>
    <t>Evidenciar las acciones que originan los retrasos del proyecto de inversión y tomar las acciones que correspondan.</t>
  </si>
  <si>
    <t>El reporte corresponde al cumplimiento de la programación del plan de acción del proyecto de inversión   8169 ¿Construcción y adecuación de parques y escenarios recreo-deportivos para el encuentro y disfrute de los habitantes de Bogotá D.C.¿ establecido para la presente vigencia, y para los meses de mes de enero, febrero y marzo del 2025.</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</si>
  <si>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abril de 2025.</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</si>
  <si>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MAYO de 2025.</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</si>
  <si>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junio de 2025.En ese contexto, se informa que las actividades programadas en el plan de acción para el mencionado mes fueron ejecutadas conforme a lo previsto, cumpliendo con los objetivos establecidos y contribuyendo al cumplimiento progresivo de las metas del proyecto.</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</si>
  <si>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julio  de 2025.En ese contexto, se informa que las actividades programadas en el plan de acción para el mencionado mes fueron ejecutadas conforme a lo previsto, cumpliendo con los objetivos establecidos y contribuyendo al cumplimiento progresivo de las metas del proyecto.</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</si>
  <si>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AGOSTO de 2025. En ese contexto, se informa que las actividades programadas en el plan de acción para el mencionado mes fueron ejecutadas conforme a lo previsto, cumpliendo con los objetivos establecidos y contribuyendo al cumplimiento progresivo de las metas del proyecto.</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</si>
  <si>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septiembre   de 2025.En ese contexto, se informa que las actividades programadas en el plan de acción para el mencionado mes fueron ejecutadas conforme a lo previsto, cumpliendo con los objetivos establecidos y contribuyendo al cumplimiento progresivo de las metas del proyecto.</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</si>
  <si>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octubre    de 2025.En ese contexto, se informa que las actividades programadas en el plan de acción para el mencionado mes fueron ejecutadas conforme a lo previsto, cumpliendo con los objetivos establecidos y contribuyendo al cumplimiento progresivo de las metas del proyecto.</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</si>
  <si>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 los meses de noviembre y diciembre de 2025. En ese contexto, se informa que las actividades programadas en el plan de acción para el mencionado mes fueron ejecutadas conforme a lo previsto, cumpliendo con los objetivos establecidos y contribuyendo al cumplimiento progresivo de las metas del proyecto.</t>
  </si>
  <si>
    <t>POSIBILIDAD DE afectación reputacional por  insatisfacción de los ciudadanos en la prestación de servicios. POR  respuestas a requerimientos de los ciudadanos que no cumplen con los criterios de calidad (calidez, claridad, solución de fondo y coherencia). DEBIDO a  la falta de verificación en  la calidad de las respuestas de PQRDS por parte de las Áreas / Dependencias.</t>
  </si>
  <si>
    <t>Reunión mensual con las áreas STRD para socializar el informe PQRDS de atención al ciudadano (oportunidad y calidad), solucionar dudas y realizar las recomendaciones pertinentes.</t>
  </si>
  <si>
    <t>Control 1: Se observan los vistos buenos por parte del líder del equipo en los radicados de la muestra.Acción 1: Se evidenciaron las actas de reunión. El indicador se mide con el informe vigente de Atención al Ciudadano y tuvo un resultado del 98%. El riesgo no se materializó.</t>
  </si>
  <si>
    <t>Control 1: Se observan los vistos buenos por parte del lider del equipo en los radicados de la muestra.Acción 1: Se evidenciaron las actas de reunión. El indicador se mide con el informe vigente de Atención al Ciudadano y tuvo un resultado del 100% El riesgo no se materializó.</t>
  </si>
  <si>
    <t>Control 1: Se observan los vistos buenos por parte del lider del equipo en los radicados de la muestra.Acción 1: Se evidenciaron las actas de reunión. El indicador se mide con el informe vigente de Atención al Ciudadano y tuvo un resultado del 96%. Como acción de mejora, se propuso realizar mesas de trabajo y espacios de socialización con el equipo responsable, con el fin de revisar los casos presentados y reforzar los criterios de calidad en la atención de las PQRSD.</t>
  </si>
  <si>
    <t>Control 1: Se observan los vistos buenos por parte del líder del equipo en los radicados de la muestra.Acción 1: Se evidencia el acta de reunión mensual  de la socialización del informe PQRDS de atención al ciudadano (oportunidad y calidad). El indicador se mide con el informe vigente de Atención al Ciudadano y tuvo un resultado del 99,59%.</t>
  </si>
  <si>
    <t>Acción 1: Para el mes se realizó la reunión mensual con Atención al Ciudadano. Evidencia: Actas.Acción 1: Se evidencian las actas de reunión en las que se resulelven dudas y se realizan las recomendaciones pertinentes.Control 1: Para el mes se observa que el 99,13% de las respuestas de PQRSD cumplen con los criterios de calidad. Adicionalmente se verifica el visto bueno por parte de la abogada de la STRD en las respuestas revisadas en la muestra. Evidencias: Número de radicados e informe del mes de junio.Control 1: Se observan los vistos buenos en los radicados de la muestra.</t>
  </si>
  <si>
    <t>Soporte revisado: Acta de reunión. Para el mes se realizó la reunión mensual con Atención al Ciudadano.Resultado de la revisión: Se evidencia el acta de reunión en las que se resulelven dudas y se realizan las recomendaciones pertinentes.Indicador: El indicador se mide con el informe vigente de Atención al Ciudadano, obteniendo un resultado del 97,03% (229/236).</t>
  </si>
  <si>
    <t>Control 1: Se observaron los vistos buenos en los radicados de la muestra.Acción reportada 1: Se evidenció el acta de reunión en la que se resolvieron dudas y se realizaron las recomendaciones pertinentes.Indicador: El indicador se mide con el informe vigente de Atención al Ciudadano, obteniendo un resultado del 97,27 % (250/257).</t>
  </si>
  <si>
    <t>Durante el mes se realizó la reunión mensual con el área de Atención al Ciudadano, dejando evidencia en el acta correspondiente, en la cual se resolvieron dudas y se realizaron las recomendaciones generales.Indicador: El indicador se mide con el informe vigente de Atención al Ciudadano, obteniendo un resultado del 97,92 % (189/193).</t>
  </si>
  <si>
    <t>Durante el mes se realizó la reunión mensual con el área de Atención al Ciudadano, la cual se encuentra soportada mediante el acta correspondiente, en la que se consignan las recomendaciones generales. Inicialmente, en el acta se presentó información parcial relacionada con la cantidad de peticiones ciudadanas registradas en el BTE para la STRD 172 durante el mes de noviembre; no obstante, en el informe final de Atención al Ciudadano se precisó que para dicho mes se registraron 161 peticiones, de las cuales tres (3) presentaron incumplimiento en alguno de los criterios de calidad establecidos.El indicador se mide con base en el informe vigente de Atención al Ciudadano, evidenciando un cumplimiento del 98,13 % (158/161).</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</si>
  <si>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 DEBIDO A  la no publicación de los informes de actividades y demás documentos contractuales de manera completa y oportuna en SECOP. DEBIDO AL inadecuado  seguimiento  a la ejecución y cumplimiento de las obligaciones  del contrato.</t>
  </si>
  <si>
    <t>Desde la stc se realiza una matriz de seguimiento la cual contiene parametros para verificación del respectivo seguimiento de los contratos en la plataforma secop</t>
  </si>
  <si>
    <t>Actividad se encuentra dentro de los términos establecidos para la ejecución. Sin embargo, recordamos dar cumplimiento de la actividad planeada</t>
  </si>
  <si>
    <t>Se realiza reporte desde la stc evidenciando el cumplimiento de la acción.Se realiza revisión en la plataforma SECOP II con cada uno de los contratistas de la STC , se crea matriz donde se realiza  seguimiento donde  se  evidencia mes a mes (junio) el control por parte de la STC por medio de chats y  correos electroníco de acuerdo a la revisión.</t>
  </si>
  <si>
    <t>Se realiza revisión en la plataforma SECOP II con cada uno de los contratistas de la STC , se crea matriz donde se realiza  seguimiento donde  se  evidencia mes a mes (julio) el control por parte de la STC por medio de chats y  correos electroníco de acuerdo a la revisión</t>
  </si>
  <si>
    <t>Se realiza revisión en la plataforma SECOP II con cada uno de los contratistas de la STC , se crea matriz donde se realiza seguimiento donde se evidencia mes a mes (julio) el control por parte de la STC por medio de chats y correos electroníco de acuerdo a la revisión</t>
  </si>
  <si>
    <t>Se realiza revisión en la plataforma SECOP II con cada uno de los contratistas de la STC , se crea matriz donde se realiza  seguimiento donde  se  evidencia mes a mes  el control por parte de la STC por medio de chats y  correos electroníco de acuerdo a la revisión</t>
  </si>
  <si>
    <t>Se realiza revisión en la plataforma SECOP II con cada uno de los contratistas de la STC , se crea matriz donde se realiza seguimiento donde se evidencia mes a mes el control por parte de la STC por medio de chats y correos electrónico de acuerdo a la revisión</t>
  </si>
  <si>
    <t>Se realiza revisión en la plataforma SECOP II con cada uno de los contratistas de la STC , se crea matriz donde se realiza seguimiento donde se evidencia mes a mes el control por parte de la STC por medio de chats y correos electrónico de acuerdo a la revisión. Se adjunta matriz de octubre y noviembre.</t>
  </si>
  <si>
    <t>POSIBILIDAD de efecto dañoso sobre los recursos públicos.POR inadecuada supervisión de las obras generando costos adicionales.DEBIDO Deficiencia de la Supervisión de cada uno de los productos a entregar por parte del contratista en lo referente a requisitos jurídicos, técnicos, financieros y ambientales.</t>
  </si>
  <si>
    <t>Realizar reuniones de seguimiento internas con los supervisores de los contratos para hacer seguimiento y tomar decisiones del estado de los mismos.</t>
  </si>
  <si>
    <t>Desde la stc se realiza lo pertinente con la acción.</t>
  </si>
  <si>
    <t>Se realiza reporte desde la stc evidenciando el cumplimiento de la acción.*Proyecto de Lineal se encuentra suspendido, no aplica la presentacion de informes*Se presentan informes ce car gibraltar, velodromo y santa lucia</t>
  </si>
  <si>
    <t>*Proyecto de Lineal se encuentra suspendido, no aplica la presentacion de informes*Se presentan informes de car gibraltar, velodromo y santa lucia</t>
  </si>
  <si>
    <t>*Se presentan informes de car gibraltar, velodromo y santa lucia</t>
  </si>
  <si>
    <t>Se presentan informes de car gibraltar y velodromo</t>
  </si>
  <si>
    <t>Se presentan informes de car gibraltar y velodromo correspondiente al mes de octubre del 2025</t>
  </si>
  <si>
    <t>*Se adjuntan informes de los meses de noviembre y diciembre del componente técnico de los proyectos de velodromo y car gibraltar.</t>
  </si>
  <si>
    <t>POSIBILIDAD de efecto dañoso sobre los recursos públicos. POR formulación de estudios y diseños que generen reprocesos en las obras.DEBIDO A deficiente revisión técnica, administrativa y ambiental.</t>
  </si>
  <si>
    <t>Generar informes de acuerdo a los porcentajes de avance que permita realizar una alerta temprana cuando el procesos tenga un retraso por encima el 3%.</t>
  </si>
  <si>
    <t>Se reportan el avance de acuerdo con lo programado para el mes de enero, febrero y marzo 2025,   por lo tanto se informa que se cumplió con lo programado en el plan de acción.</t>
  </si>
  <si>
    <t>Se adjunta indicadores de los contratos que se encuentran en ejecución con los porcentajes con corte al 30 de abril de 2025.Parque Lineal: Contrato continua suspendidoEl porcentaje de atraso hace referencia  a las obras pendientes por finalizar: redes eléctricas e hidrosanitarias, así como acabados relacionados; debido a : condicionantes ambientales, retiro de infraestructura eléctrica por parte de enel, aprobación de diseño serie 6 y aprobación final de diseños hidrosanitarios</t>
  </si>
  <si>
    <t>Durante el periodo del mes de mayo de 2025, se realizaron mesas de trabajo de seguimiento con el supervisor apoyo a la supervision, interventoria y consultor, en las mismas se revisa que los componentes de estudios y diseños cumplan con las normas y lineamientos definidas en el anexo técnico del proyecto.                   Las mesas de trabajo se realizaron bajo el marco de la ejecución del Contrato de Interventoria No 4310 de 2024 Proyecto Plaza de Eventos  En consecuencia se detectaron inconsistencias e incumplimiento de compromisos que generaron requerir al interventor con el fin de realizar las acciones y correcciones del caso.</t>
  </si>
  <si>
    <t>Durante el periodo del mes de junio de 2025, se realizaron mesas de trabajo de seguimiento con el supervisor apoyo a la supervisión, interventoria y consultor, en las mismas se revisa que los componentes de estudios y diseños cumplan con las normas y lineamientos definidas en el anexo técnico del proyecto.                   Las mesas de trabajo se realizaron bajo el marco de la ejecución del Contrato de Interventoria No 4310 de 2024 Proyecto Plaza de Eventos  En consecuencia se detectaron inconsistencias e incumplimiento de compromisos que generaron requerir al interventor, los cuales dieron lugar aun posible incumplimiento del contrato de Interventoria y consultoria, trabajo conjunto que se ha venido realizando con la Subdirección de Contratación</t>
  </si>
  <si>
    <t>Se adjunta indicadores de los contratos que se encuentran en ejecución con los porcentajes con corte al 31 de Julio de 2025.</t>
  </si>
  <si>
    <t>Durante el periodo del mes de agosto de 2025, se realizaron mesas de trabajo de seguimiento con el supervisor apoyo a la supervision, interventoria y consultor, en las mismas se revisa que los componentes de estudios y diseños cumplan con las normas y lieamientos definidas en el anexo tecnico del proyecto.                   Las mesas de trabajo se realizaron bajo el marco de la ejecucion del Contrato de Interventoria No 3164 de 2024 Proyecto UDS, En consecuencia se detectaron inconsistencias en la revision de los informes y productos fianles que generaron requerir al interventor con el fin de que subsane lo requerido.</t>
  </si>
  <si>
    <t>Durante el periodo del mes de septiembre de 2025, se realizaron mesas de trabajo de seguimiento con el supervisor, apoyo a la supervision, interventoria y consultor, en las mismas se revisa que los componentes de estudios y diseños cumplan con las normas y lineamientos definidas en el anexo técnico del proyecto.                   Las mesas de trabajo se realizaron bajo el marco de la ejecución del Contrato de Interventoria No 3164 de 2024 Proyecto UDS, En consecuencia se detectaron inconsistencias en la revisión de los informes y productos finales que generaron requerir al interventor con el fin de que subsane lo requerido como también el solicitar conceptos técnicos y jurídicos.                                                            En el marco del contrato de interventoria No 4310 de 2024 actualmente cursa posible incumplimiento ante la Subdireccion de Contratación, se anexan informes presentados.</t>
  </si>
  <si>
    <t>Durante el periodo del mes de octubre de 2025, se realizaron mesas de trabajo de seguimiento con el supervisor, apoyo a la supervisor, interventoria y consultor, en las mismas se revisa que los componentes de estudios y diseños cumplan con las normas y libamientos definidas en el anexo técnico del proyecto.                   Las mesas de trabajo se realizaron bajo el marco de la ejecución del Contrato de Interventora No 3164 de 2024 Proyecto UDS, En consecuencia se detectaron inconsistencias en la revisión de los informes y productos finales que generaron requerir al interventor con el fin de que subsane lo requerido.                                            En el marco del contrato de interventoria No 4310 de 2024 actualmente cursa posible incumplimiento ante la Subdireccion de Contratacion.</t>
  </si>
  <si>
    <t>Durante el periodo del mes de diciembre de 2025, no se realizaron mesas de trabajo de seguimiento con el supervisor, apoyo a la supervision, interventoria y consultor, ya que el cto de interventoria como el cto principal se encuentran suspendidos hasta el 21 de febrero de 2026.                                                                               En el marco del contrato de interventoria No 4310 de 2024 actualmente cursa posible incumplimiento ante la Subdireccion de Contratacion.</t>
  </si>
  <si>
    <t>POSIBILIDAD DE Afectación reputacional por la observaciones de entes de vigilancia y control; así como afectación económica debido a que la entidad deberá responder por las mejoras de la obras en los parques.POR  incumplimiento en las visitas de acuerdo con la programación de la  estabilidad de obra. DEBIDO A falta de seguimiento a las fechas establecidas de la programación de visitas de estabilidad de obra.DEBIDO A vencimiento del tiempo para realizar la visita de estabilidad de obra.</t>
  </si>
  <si>
    <t>Realizar las observaciones, a las que haya lugar, a través de las visitas de estabilidad en el marco del cumplimiento de la programación de estabilidad de obra.</t>
  </si>
  <si>
    <t>De 37 visitas realizadas durante el mes de abril, se realizó observaciones a 4 intervenciones realizadas por los contratistas, generando las observaciones para su subsanación.</t>
  </si>
  <si>
    <t>De 149 visitas realizadas durante el mes de mayo se realizó observaciones a 5 intervenciones realizadas por los contratistas, generando las observaciones para su subsanación.</t>
  </si>
  <si>
    <t>De 25 visitas realizadas durante el mes de junio se realizó requerimiento de ajuste a 2 intervenciones realizadas por los contratistas, generando las observaciones para su subsanación.</t>
  </si>
  <si>
    <t>De 196 visitas realizadas durante el mes de julio se realizó requerimiento de ajuste a 17 intervenciones realizadas por los contratistas, generando las observaciones para su subsanación</t>
  </si>
  <si>
    <t>De 101 visitas realizadas durante el mes de septiembre se realizó requerimiento de ajuste a 6 intervenciones realizadas por los contratistas, generando las observaciones para su subsanación</t>
  </si>
  <si>
    <t>POSIBILIDAD DE afectación reputacional por  la calidad en la prestación del servicio. POR ejecución de actividades deportivas, recreativas y de actividad física sin el conocimiento previo sobre los lineamientos técnicos existentes en el proceso para su ejecución.DEBIDO al desconocimiento de los lineamientos técnicos y/o pedagógicos.</t>
  </si>
  <si>
    <t>Revisar la documentación técnica del proceso y actualización (si se requiere).</t>
  </si>
  <si>
    <t>Control 1: Durante el mes de abril se desarrollaron las jornadas de socialización correspondientes a los proyectos de inversión No. 8155 y 8159. Se efectuó la verificación de los listados de asistencia, contrastándolos con la información reportada por correo electrónico, sin que se evidenciaran inconsistencias o novedades.Acción: No se requieren actualizaciones documentales</t>
  </si>
  <si>
    <t>Control 1: Durante el mes de mayo se llevaron a cabo las jornadas de socialización en los tres proyectos de inversión No. 8155, 8154 y 8159. Los listados de asistencia fueron verificados frente a la información reportada por correo electrónico, sin que se presentaran novedades.Acción: No se requieren actualizaciones documentales.</t>
  </si>
  <si>
    <t>Control 1: Durante el mes de junio se llevaron a cabo las jornadas de socialización en los dos proyectos de inversión No. 8155 y 8159. Los listados de asistencia fueron verificados frente a la información reportada por correo electrónico, sin que se presentaran novedades.Acción: No se requieren actualizaciones documentales.2. Control: No se consideró necesario realizar la retroalimentación al equipo por parte del Coordinador del programa, dado que no se identificaron situaciones que lo requirieran en el periodo evaluado.</t>
  </si>
  <si>
    <t>Control 1: Durante el mes de julio se realizaron las jornadas de socialización correspondientes a los proyectos de inversión No. 8155 y 8159. Los listados de asistencia fueron contrastados con la información remitida por correo electrónico, sin evidenciarse novedades.Acción: No se requieren actualizaciones documentales.</t>
  </si>
  <si>
    <t>Acción: Se realizó la revisión de la actualización de los formatos de consentimientos informados en ISOLUCIÓN. Adicionalmente, se remitió memorando con los procedimientos correspondientes para la aprobación por parte de la OAP.Acción: Se revisó documentación técnica del proceso y se actualizaron los documentos que requirieron modificaciones.Control 1: Se realizaron socializaciones de lineamientos técnicos y/o pedagógicos para la ejecución de actividades en territorio a las personas de los equipos, a través de estrategias como jornadas de fortalecimiento, entre otras. Control 1: Actas y listados de asistencia.</t>
  </si>
  <si>
    <t>Las acciones de control e indicadores son de periodicidad trimestral; por lo tanto, se carga el total consolidado del trimestre.Control 1: Se realizaron socializaciones de lineamientos técnicos y/o pedagógicos para la ejecución de actividades en territorio a las personas de los equipos, a través de estrategias como jornadas de fortalecimiento, entre otras. Acción: Se realizó la verificación de tres procedimientos, los cuales fueron remitidos a la Oficina Asesora de Planeación para su revisión y aprobación.</t>
  </si>
  <si>
    <t>Las acciones de control e indicadores tienen una periodicidad trimestral; para este trimestre se cargan las correspondientes al mes de octubre.Control 1: Se llevaron a cabo socializaciones de lineamientos técnicos y/o pedagógicos para la ejecución de actividades en territorio, dirigidas a los integrantes de los equipos, mediante estrategias como jornadas de fortalecimiento, entre otras.Acción reportada: Se actualizó y publicó en Isolución un total de nueve (9) procedimientos asociados al proceso de fomento de la actividad física, la recreación y el deporte.</t>
  </si>
  <si>
    <t>Se actualizaron y publicaron en Isolución un total de tres (3) procedimientos asociados al proceso de fomento de la actividad física, la recreación y el deporte.</t>
  </si>
  <si>
    <t>Durante el periodo no fue necesaria la actualización de los documentos técnicos del proceso.</t>
  </si>
  <si>
    <t>POSIBILIDAD DE afectación reputacional por acciones de tutela por parte de los ciudadanos.POR Incumplimiento a la oportunidad de respuesta a las PQRSD. DEBIDO a la falta de  seguimiento a la gestión  de las respuestas de  PQRSD.</t>
  </si>
  <si>
    <t>Control 1: Para el mes, se observa el envío de correos de alerta dirigidos a las personas responsables de dar respuesta.Acción 1: Para el mes se llevó a cabo la reunión mensual de seguimiento, socializacion y retroalimentacion de PQRS. Evidencia: Actas y matriz acciones para mitigar el riesgo.El indicador se mide con el informe vigente de Atención al Ciudadano y obtuvo un resultado del 100%  (323/323).El riesgo no se materializó, por lo que no fue necesario realizar llamados de atención.</t>
  </si>
  <si>
    <t>Control 1: Para el mes, se observa el envío de correos de alerta dirigidos a las personas responsables de dar respuesta. Evidencia: CorreosAcción 1: Para el mes se llevó a cabo la reunión mensual de seguimiento, socialización y retroalimentación de PQRS. Evidencia: Actas y matriz acciones para mitigar el riesgo.El indicador se mide con el informe de Atención al Ciudadano vigente y tuvo un resultado del 98% (237/233).El riesgo no se materializó, por lo que no fue necesario realizar llamados de atención.</t>
  </si>
  <si>
    <t>1. Control 1: Durante el mes, se verificó el envío de correos electrónicos de alerta a los responsables de dar las respuestas oportunas a las PQRSD. Evidencia: CorreosAcción 1: Se realizó la reunión mensual de seguimiento en la cual se socializaron y retroalimentaron los temas asociados a PQRSD. Evidencia: Actas de reuniónIndicador: Según el informe de Atención al Ciudadano vigente, se obtuvo un cumplimiento del 98% (256/261).El riesgo no se materializó, por lo tanto, no fue necesario realizar llamados de atención.2. La actividad correspondiente a la revisión de alertas previas al vencimiento de PQRSD vencidas no se llevó a cabo durante este mes, al no ser requerida.</t>
  </si>
  <si>
    <t>Control 1: Durante el mes, se verificó el envío de correos electrónicos de alerta a los responsables de dar las respuestas oportunas a las PQRSD. Evidencia: CorreosAcción 1: Se realizó la reunión mensual de seguimiento en la cual se socializaron y retroalimentaron los temas asociados a PQRSD. Evidencia: Actas de reuniónIndicador: Según el informe de Atención al Ciudadano vigente, se obtuvo un cumplimiento del 98.76% (238/241).</t>
  </si>
  <si>
    <t>Acción 1:  Para el mes se realizó la reunión mensual con el área de Atención al Ciudadano. Evidencia: actasAcción 1: Se evidencian actas de reunión.Control 1: Para el mes se observa el envió de correos de alerta dirigidos a las personas responsables de dar respuesta. Nombre: Correo Control 1: Se revisan los correos enviados de alertas.</t>
  </si>
  <si>
    <t>Para el mes se realizó la reunión mensual con el área de Atención al Ciudadano. Se evidencia acta de reunión.Indicador: El indicador se mide con el informe de Atención al Ciudadano vigente, obteniendo un resultado del 99,58% (235/236). No se materializó el riesgo.</t>
  </si>
  <si>
    <t>Control 1: Se revisaron los correos electrónicos enviados con las alertas.Acción reportada 1: Se evidenció el acta de la reunión.Indicador: El indicador se mide con el informe vigente de Atención al Ciudadano, obteniendo un cumplimiento del 100 % (257/257). No se materializó el riesgo.</t>
  </si>
  <si>
    <t>En el mes se realizaron las reuniónes mensuales con el área de Atención al Ciudadano, donde se socializa el informe PQRDS (oportunidad y calidad).El indicador se mide con el informe vigente de Atención al Ciudadano, obteniendo un cumplimiento del 100 % (193/193). No se materializó el riesgo.</t>
  </si>
  <si>
    <t>Durante el mes se realizó la reunión mensual con el área de Atención al Ciudadano, la cual se encuentra soportada mediante el acta correspondiente, en la que se consignan las recomendaciones generales. Inicialmente, en el acta se presentó información parcial relacionada con la cantidad de peticiones ciudadanas registradas en el BTE para la STRD 172 durante el mes de noviembre; no obstante, en el informe final de Atención al Ciudadano se precisó que para dicho mes se registraron 161 peticiones,  las cuales fueron atendidas de manera oportuna.El indicador se mide con base en el informe vigente de Atención al Ciudadano, evidenciando un cumplimiento del 100 % (161/161). En consecuencia, no se materializó el riesgo durante el período evaluado.Evidencia: Acta de la reunión mensual con el área de Atención al Ciudadano, en la cual se presenta información parcial, y informe final ¿Taller de Informe Criterios de Calidad ¿ Subdirección Técnica de Recreación y Deporte¿, correspondiente al mes de noviembre de 2025.</t>
  </si>
  <si>
    <t>POSIBILIDAD DE Afectación reputacional y económica por la constitución de reservas presupuestales y pasivos exigibles que afectan al presupuesto de inversión de la siguiente vigencia.POR retrasos en la ejecución de obras de mantenimiento o recuperación.DEBIDO A  incumplimiento en el cronograma de ejecución contractual de las obras por parte del contratista.</t>
  </si>
  <si>
    <t>Verificar el avance financiero de forma bimentrual de los contratos activos de obra y mantenimiento.</t>
  </si>
  <si>
    <t>El seguimiento y reporte se realiza de forma bimestral por lo que el primer reporte es corte a junio.</t>
  </si>
  <si>
    <t>Actividad se encuentra dentro de los términos establecidos para la ejecución. Sin embargo, recordamos realizar el seguimiento del bimestre</t>
  </si>
  <si>
    <t>Se revisa la base de contratos de mantenimiento y obra, verificando que incluya el seguimiento al avance físico y financiero de cada contrato, de acuerdo con lo programado a corte Junio 2025.</t>
  </si>
  <si>
    <t>El seguimiento y reporte se realiza de forma bimestral por lo que el siguiente reporte es corte a agosto</t>
  </si>
  <si>
    <t>Se revisa la base de contratos de mantenimiento y obra, verificando que incluya el seguimiento al avance físico y financiero de cada contrato, de acuerdo con lo programado</t>
  </si>
  <si>
    <t>Se realiza seguimiento al avance físico y financiero de los contratos de obra y mantenimiento conforme a la ejecución del contrato; el porcentaje de avance de ejecución es evidenciado en la base de seguimiento a ctos.</t>
  </si>
  <si>
    <t>POSIBILIDAD DE afectación reputacional por   no generar valor público en cumplimiento  de la misionalidad de la entidad.POR baja ejecución de las metas formuladas  en los proyectos de inversión  de cada vigencia.DEBIDO a la falta de  seguimiento al cumplimiento de las actividades que conforman las metas.</t>
  </si>
  <si>
    <t>Realizar un (1) seguimiento previo al cierre del mes, al interior de los equipos, por proyecto, del avance de metas y generar las alertas respectivas.</t>
  </si>
  <si>
    <t>Control 1: Se realizó la revisión de los formatos mensuales correspondientes a los proyectos de inversión 8155, 8154 y 8159 con ejecución en el mes. En el caso del proyecto de inversión 8154, no se cuenta con programación para el período evaluado. Para los Proyectos de inversión 8155 y 8159, se cumplio con el 100% de las metas establecidas.Acción 1: Se verificaron los correos electrónicos enviados antes del cierre del mes, los cuales contenían las alertas correspondientes para el seguimiento oportuno.</t>
  </si>
  <si>
    <t>Control 1: Se realizó la revisión de los formatos mensuales correspondientes, a los proyectos de inversión 8155, 8154 y 8159 con ejecución en el mes. En el caso del proyecto de inversión 8154, no se cuenta con programación para el período evaluado. Para los Proyectos de inversión 8155 y 8159 se cumplió el 100% de las metas establecidas.Acción 1: Se verificaron los correos electrónicos enviados antes del cierre del mes, los cuales contenían las alertas correspondientes para el seguimiento oportuno.</t>
  </si>
  <si>
    <t>Control 1: Se revisaron los formatos mensuales de seguimiento correspondientes a los proyectos de inversión 8154, 8155 y 8159. En todos los casos, se evidenció el cumplimiento del 100% de las metas establecidas para el mes de junio de 2025.Acción 1: Se verificaron los correos electrónicos enviados antes del cierre del mes, los cuales contenían las alertas correspondientes para el seguimiento oportuno.</t>
  </si>
  <si>
    <t>Control 1: Se revisaron los formatos mensuales de seguimiento de los proyectos de inversión No. 8154, 8155 y 8159, evidenciándose el cumplimiento del 100% de las metas programadas para el mes de julio de 2025.Acción 1: Se validaron los correos electrónicos remitidos antes del cierre del mes, en los cuales se emitieron las alertas correspondientes para garantizar el seguimiento oportuno.</t>
  </si>
  <si>
    <t>Acción 1: Durante el mes se enviaron alertas previas para cada uno de los proyectos de inversión, mediante correo electrónico y acta.Acción 1: Se revisan los correos electrónicos enviados previo al cierre del mes con las respectivas alertas.Control 1: Para el mes se realizó el seguimiento de los tres (3) proyectos de inversión mediante formato en Excel denominado Seguimiento agosto y la matriz ¿Seguimtresiento Riesgos MGA¿.Control 1: Se revisan los formatos mensuales de los tres (3) proyectos, evidenciando un cumplimento de las metas igual o mayor al 100%.</t>
  </si>
  <si>
    <t>Nombre del soporte revisado: Durante el mes se enviaron alertas previas para cada uno de los proyectos de inversión, a través de correo electrónico.Resultado de la revisión: Se revisan los correos electrónicos enviados previo al cierre del mes, con las respectivas alertas..El indicador se cumple al 100% y no se materializó el riesgo</t>
  </si>
  <si>
    <t>Control 1: Se revisaron los formatos mensuales de los tres (3) proyectos. En cuanto al proyecto de inversión 8154, no se reportó avance en las metas durante el período evaluado, dado que el seguimiento correspondiente se realiza de manera trimestral. No obstante, se continuó con el desarrollo de acciones asociadas a los programas de Bogotá Deportiva, en el marco de la ejecución general del proyecto.Acción reportada 1: Se verificó el envío de los correos electrónicos remitidos previo al cierre del mes, con las respectivas alertas. El indicador se cumple al 100 % y no se materializó el riesgo.</t>
  </si>
  <si>
    <t>Se verificó el envío de los correos electrónicos remitidos previo al cierre del mes, con las respectivas alertas. El indicador se cumple al 100 % y no se materializó el riesgo.</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</si>
  <si>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supervisión.DEBIDO A   la no publicación de los informes de actividades y demás documentos contractuales de manera completa y oportuna en SECOP DEBIDO AL inadecuado  seguimiento  a la ejecución y cumplimiento de las obligaciones  del contrato.</t>
  </si>
  <si>
    <t>1. Control 1: Se realiza la verificación de la matriz de seguimiento de la muestra mensual, la cual indica que se presentaron los informes correspondientes.Acción: Se verifican los soportes que evidencian la ejecución de los contratos de la muestra.2. El control correspondiente a la revisión del informe al ordenador del gasto sobre incumplimientos en la ejecución del contrato y las obligaciones pactadas no se ejecutó durante el periodo, dado que no se presentaron situaciones que lo requirieran.3. Control 1; Se verifica el diligenciamiento de la matriz por parte de la STRD, evidenciando el cargue de los documentos pertinentes en la plataforma SECOP II</t>
  </si>
  <si>
    <t>1. Control 1: Se realiza la verificación de la matriz de seguimiento de la muestra mensual, la cual indica que se presentaron los informes correspondientes.Acción: Se verifican los soportes que evidencian la ejecución de los contratos de la muestra.2. El control correspondiente a la revisión del informe al ordenador del gasto sobre incumplimientos en la ejecución del contrato y las obligaciones pactadas no se ejecutó durante el periodo, dado que no se presentaron situaciones que lo requirieran.3. Control 1; Se verifica el diligenciamiento de la matriz por parte de la STRD, evidenciando el cargue de los documentos pertinentes en la plataforma SECOP II.</t>
  </si>
  <si>
    <t>Se verifican los soportes que evidencian la ejecución de los contratos de la muestra, así como la realización de la primera socialización dirigida a los supervisores de contratos.</t>
  </si>
  <si>
    <t>se recomienda cumplir con  el desarrollo de las acciones establecidas, actividad en periodo de ejecución</t>
  </si>
  <si>
    <t>Acción: En el mes se realizó la segunda socialización para  los supervisores de contratos. Evidencia: Memorandos de convocatoria, imágenes de asistencia y archivo en Excel de asistencia. Acción: Se evidencia la asistencia de la reunión.Control 1: Para el mes se observa la matriz de seguimiento mensual de la muestra de expedientes. Control 1: Se revisan las matrices de seguimiento de la muestra mensual, verificando la casilla que indica la presentación de los informes correspondientes. Control 1:  Para el mes se observa la matriz de seguimiento mensual de la muestra de expedientes con link de SECOP. Control 1: Verificación del diligenciamiento de las matrices enviadas por los supervisores de la  STRD, asegurando que, en la muestra seleccionada, se incluya el enlace de validación correspondiente en la plataforma SECOP.</t>
  </si>
  <si>
    <t>Durante el mes se realizó la tercera socialización para los supervisores de contratos. Evidencia: Memorandos de convocatoria, imágenes de asistencia y archivo en Excel de asistencia.De acuerdo con la muestra de expedientes, no se reportan expedientes desactualizados ni cargues extemporáneos en el periodo evaluado.</t>
  </si>
  <si>
    <t>Acción reportada 1: Durante el año se realizaron las tres (3) socializaciones dirigidas a los supervisores de contratos.Las evidencias asociadas se encuentran cargadas y, para este seguimiento, se vuelven a registrar las evidencias previamente reportadas.Indicador: 100 %. El riesgo no se materializó</t>
  </si>
  <si>
    <t>La acción se encuentra ejecutada, toda vez que durante la vigencia 2025 se realizaron las tres (3) socializaciones dirigidas a los supervisores de contratos.Indicador: 100 %. El riesgo no se materializó.</t>
  </si>
  <si>
    <t>La acción se encuentra ejecutada, toda vez que durante la vigencia 2025 se realizaron las tres (3) socializaciones dirigidas a los supervisores de contratos.</t>
  </si>
  <si>
    <t>POSIBILIDAD de afectación reputacional y pérdida de imagen institucional.POR pérdida de la oportunidad para siniestrar el amparo de estabilidad de obra por el  vencimiento de la vigencia, sin que se hayan resuelto las fallas detectadas por la entidad.DEBIDO A  no realizar las visitas de estabilidad de obra de acuerdo a lo establecido en los requisitos de ley y en los contratos.</t>
  </si>
  <si>
    <t>En reunión con los contratistas objeto de observación por falla constructiva se realiza compromiso de subsanación, en caso tal de no llegar a conciliar se solicita informe de sustentación y se procede a solicitar a la Subdirección de Contratación, el inicio del proceso administrativo común y principal para hacer efectivo el amparo de la póliza del contrato.</t>
  </si>
  <si>
    <t>Para el mes de enero 2025 se realizaron las visitas y se ejecutan con normalidad. De las 15 programadas se ejecutan 15, para un cumplimiento del 100%.Para el mes de febrero 2025 se realizaron las visitas y se ejecutan con normalidad. De las 22 programadas se ejecutan 22, para un cumplimiento del 100%.  Para el mes de marzo 2025 se realizan las visitas y se ejecutan con normalidad. De las 17 programadas se ejecutan 17, para un cumplimiento del 100%.</t>
  </si>
  <si>
    <t>Por parte del equipo de estabildad aporta evidencia de los seguimientos en el mes de abril y mayo ( matriz de estabilidad) aquí se puede evidenciar el seguimiento.En el mes de abril y mayo del 2025 no hubo vencimiento de polizas.</t>
  </si>
  <si>
    <t>Por parte del equipo de estabilidad aporta evidencia de los seguimientos en el mes de junio en los diferentes temas (actas de visita, matriz de estabilidad)En el mes de junio no fue necesario el envió de comunicación oficial de vencimiento de pólizas.</t>
  </si>
  <si>
    <t>Por parte del equipo de estabilidad aporta evidencia de los seguimientos en el mes de julio en los diferentes temas (actas de visita, matriz de estabilidad) En el mes de junio no fue necesario el envió de comunicación oficial de vencimiento de pólizas.</t>
  </si>
  <si>
    <t>Por parte del equipo de estabilidad aporta evidencia de los seguimientos en el mes de agosto en los diferentes temas (actas de visita, matriz de estabilidad) En el mes de agosto se realizaron 17 requerimiento de vencimiento de polizas.</t>
  </si>
  <si>
    <t>Por parte del equipo de estabilidad aporta evidencia de los seguimientos en el mes de julio en los diferentes temas (actas de visita, matriz de estabilidad) En el mes de septiembre no fue necesario el envió de comunicación oficial de vencimiento de pólizas.</t>
  </si>
  <si>
    <t>Por parte del equipo de estabilidad aporta evidencia de los seguimientos en el mes de octubre en los diferentes temas ( matriz de estabilidad) En el mes de octubre no fue necesario el envió de comunicación oficial de vencimiento de pólizas.</t>
  </si>
  <si>
    <t>Se evidencia seguimientos en los meses de noviembre y diciembre del 2025 en los diferentes temas ( matriz de estabilidad)</t>
  </si>
  <si>
    <t>POSIBILIDAD de afectación reputacional por Insatisfacción de los ciudadanos.POR respuestas a requerimientos de los ciudadanos que no cumplen con los criterios de calidad (calidez, claridad, solución de fondo y coherencia).DEBIDO A No se realiza verificación a la calidad de las respuestas a las PQRDS por parte de las Áreas / Dependencias.</t>
  </si>
  <si>
    <t>En caso de no cumplir con los criterios de calidad, se solicita al abogado encargado de la revisión informe de las razones por las cuales no se cumplió con los filtros definidos de revisión y se procede al ajuste.</t>
  </si>
  <si>
    <t>De acuerdo a los reportes del aplicativo correspondiente para el mes de Enero se evidencia criterios  de coherencia, claridad, calidez, solución de fondo , adicionalmente se evidencian las respectivas respuestas con los VBO de los abogados como soporte adicional en cuanto a dichos criterios de calidad, se dio respuesta a 18 solicitudes y 16 se encuentran en termino aún a la fecha del reporte.De acuerdo a los reportes del aplicativo correspondiente para el mes de Febrero se evidencia criterios de coherencia, claridad, calidez, solución de fondo, oportunidad y manejo de sistema, se dio respuesta a 30 solicitudes en termino aún a la fecha del reporte.</t>
  </si>
  <si>
    <t>De acuerdo a los reportes del aplicativo correspondiente para el mes de marzo se evidencia criterios de coherencia, claridad, calidez, solución de fondo , adicionalmente se evidencian las respectivas respuestas con los VBO de los abogados como soporte adicional en cuanto a dichos criterios de calidad, se dio respuesta a 20 solicitudes y 21 realizadas.</t>
  </si>
  <si>
    <t>De acuerdo a los reportes del aplicativo correspondiente para el mes de abril se evidencia criterios  de coherencia, claridad, calidez, solución de fondo, oportunidad y manejo de sistema, se dio respuesta a 22 solicitudes en termino aún a la fecha del reporte</t>
  </si>
  <si>
    <t>De acuerdo a los reportes del aplicativo correspondiente para el mes de junio se evidencia criterios de coherencia, claridad, calidez, solución de fondo, oportunidad y manejo de sistema, se dio respuesta a 21 solicitudes en termino aún a la fecha del reporte</t>
  </si>
  <si>
    <t>De acuerdo a los reportes del aplicativo correspondiente para el mes de julio se evidencia criterios de coherencia, claridad, calidez, solución de fondo, oportunidad y manejo de sistema, se dio respuesta a 30 solicitudes en termino aún a la fecha del reporte</t>
  </si>
  <si>
    <t>De acuerdo al reporte del aplicativo Bogota te escucha la STC dio respuesta al total de las solicitudes para el mes de noviembre del 2025, al momento de presentar esta información aun no ha salido el informe de diciembre.</t>
  </si>
  <si>
    <t>POSIBILIDAD de afectación económica y reputacional en el cumplimiento oportuno de las metas del proyecto y/o mayores costos en la ejecución de los estudios, diseños y obra. POR Retrasos en la ejecución de los proyectos de la Subdirección Técnica de Construcciones mayor al 25%.DEBIDO A Deficiencias en los procesos de estudios y diseños  de los proyectos.DEBIDO A Fallas en los controles implementados para el seguimiento de los cronogramas en la etapa de ejecución del proyecto."</t>
  </si>
  <si>
    <t>Requerir a la supervisión y/o interventoría un informe  de presunto incumplimiento contractual que de cuenta de las causas, hechos, obligaciones presuntamente incumplidas y tasación de multa.</t>
  </si>
  <si>
    <t>Se adjunta indicadores de los contratos que se encuentran en ejecución con los porcentajes con corte de Enero, febrero y marzo 2025.Parque Lineal: El atraso corresponde  a definición de parametros ambientales para intervención lo cual incide en conectantes hidraulicas, electricas, sanitarias. Por parte de la supervisión se ha realizado seguimiento y mesas de trabajo para gestionar la documentación y poder hacer las conexiones.Parque Lineal: Contrato suspendidoEl porcentaje de atraso hace referencia  a las obras pendientes por finalizar: redes eléctricas e hidrosanitarias, así como acabados relacionados; debido a : condicionantes ambientales, retiro de infraestructura eléctrica por parte de enel, aprobación de diseño serie 6 y aprobación final de diseños hidrosanitarios</t>
  </si>
  <si>
    <t>Se adjunta indicadores de los contratos que se encuentran en ejecución con los porcentajes con corte al 30 abril de 2025.Parque Lineal: Contrato continua suspendidoEl porcentaje de atraso hace referencia  a las obras pendientes por finalizar: redes eléctricas e hidrosanitarias, así como acabados relacionados; debido a : condicionantes ambientales, retiro de infraestructura eléctrica por parte de enel, aprobación de diseño serie 6 y aprobación final de diseños hidrosanitarios</t>
  </si>
  <si>
    <t>Se adjuntan indicadores de los contratos que se encuentran en ejecución con los porcentajes con corte al 31 de mayo de 2025.  Se adjunta actas de comité correspondientes al mes de mayo de cada uno de los proyectos. Para el caso de santa lucia se incluyen presentaciones que acompañan los comités realizados donde esta el seguimiento de cronograma.Requerimientos y/o apremios realizados desde el supervisor a la interventoría: Centro de Alto Rendimiento Gibraltar: Se remite oficio 20254200132031 Fechas radicación Informes. -Con oficio 20254200138571  Seguimiento al cumplimiento Art. 2.2.1.2.4.2.7 Decreto 392 de 2018 y otros- Con oficio 20254200150111 se solicitó el cumplimiento obligaciones contractuales. Santa Lucia: Se remite oficio 20254200155451 Solicitud cumplimiento entrega de Informes Mensuales de Interventoría. Velódromo: Se remite oficio 20254000145311 Apremio para la presentación de hoja de vida para el cargo de Profesional de Interventoría en Gestión del Riesgo de Desastres</t>
  </si>
  <si>
    <t>Se adjunta indicadores de los contratos que se encuentran en ejecución con los porcentajes con corte al 30 de Junio de 2025.Parque Lineal: Se tramito  suspensión N° 5  ampliación de la suspensión por 15 dias más. Se superó una causal, retirando la infraestructura eléctrica, pero la segunda causal aún persiste, que es la falta de disponibilidad y la no emisión de la carta de compromiso por parte de la EAAB para aprobar las acometidas de agua potable y sanitarias. Una vez resuelta esta, se podrá reactivar el contrato y finalizar las obras.</t>
  </si>
  <si>
    <t>Se adjuntan indicadores de los contratos que se encuentran en ejecución con los porcentajes con corte al 31 de julio de 2025.  -Se adjunta actas de comité correspondientes al mes de julio de cada uno de los proyectos. Para el caso de santa lucia se incluyen presentaciones que acompañan los comités realizados donde está el seguimiento de cronograma. Se adjuntan los siguientes informes mensuales, con seguimiento al cronograma: Centro de Alto Rendimiento Gibraltar:-Informe mensual técnico de junio N° 17 20252100298442 pág. 32 a 41-Del proyecto de Car Gibraltar No se tiene del periodo de julio se encuentran en ejecución.Santa Lucía:-Se adjunta informe N°5 Rad. 20252100256992 con firmas del mes de abril.-Informe mensual de mayo pág. 24 a 25No se tienen el informe de  junio y julio todavía, por eso se realizó el requerimiento mediante radicado 20254200155451.Velódromo-20252100248262 informe mensual técnico N° 16 mes de mayo definitivo pág. 28 a 34-20252100282522 informe mensual técnico N° 17 mes de junio definitivo pág. 32 a 38Se adjunta borrador de informe técnico No. 18 del proyecto velódromo correspondiente al periodo (junio 26 a julio 25 de 2025) el seguimiento al Análisis y control avance de ejecución "Seguimiento cronograma" Pág. 33.</t>
  </si>
  <si>
    <t>Se adjunta indicadores de los contratos que se encuentran en ejecución con los porcentajes con corte al 31 de agosto de 2025.</t>
  </si>
  <si>
    <t>Se adjunta indicadores de los contratos que se encuentran en ejecución con los porcentajes con corte al 30 de septiembre de 2025.</t>
  </si>
  <si>
    <t>Se adjunta indicadores de los contratos que se encuentran en ejecución con los porcentajes con corte al 31 de octubre de 2025.</t>
  </si>
  <si>
    <t>Se adjunta indicadores de los contratos que se encuentran en ejecución con los porcentajes con para los meses de noviembre y diciembre 2025.</t>
  </si>
  <si>
    <t>POSIBILIDAD :  de afectación reputacional asociada a investigaciones y sanciones  a la entidad  POR:  Viabilizar  estudios previos sin el cumplimiento de los requisitos definidos en el manual de contratación DEBIDO A:la revisión incompleta de los componentes  establecidos para la viabilidad tecnica de la inversión</t>
  </si>
  <si>
    <t>Orientar a   las subdirecciones respecto de los requisitos   establecidos para la viabilidad técnica de la inversión</t>
  </si>
  <si>
    <t>Se adelantaron 18 orientaciones respecto de la revisión de estudio previsto remitidos durante el mes de marzo</t>
  </si>
  <si>
    <t>Se adelantaron 20 orientaciones respecto de la revisión de estudio previsto remitidos durante el mes de abril</t>
  </si>
  <si>
    <t>Se adelantaron 15 orientaciones respecto de la revisión de estudio previsto remitidos durante el mes de mayo</t>
  </si>
  <si>
    <t>Se adelantaron 5 orientaciones respecto de la revisión de estudio previsto remitidos durante el mes de junio</t>
  </si>
  <si>
    <t>Se adelantaron 5 orientaciones respecto de la revisión de estudio previsto remitidos durante el mes de julio</t>
  </si>
  <si>
    <t>Durante el mes de agosto se realizaron 4 orientaciones</t>
  </si>
  <si>
    <t>Durante el mes de septiembre se realizaron 2 orientaciones</t>
  </si>
  <si>
    <t>Durante el mes de octubre se realizaron 2 orientaciones</t>
  </si>
  <si>
    <t>Durante el mes de noviembre se realizaron 2 orientaciones</t>
  </si>
  <si>
    <t>POSIBILIDAD  de afectación reputacional  asociada a no generar  valor público  en cumplimiento  de la misionalidad de la entidad POR  baja ejecución de las metas formuladas  en los proyectos de inversión  de cada vigencia DEBIDO A  la  inadecuada planeación y seguimiento del cumplimiento de las actividades que conforman las metas</t>
  </si>
  <si>
    <t>Verificar que la información  programada  en el PAA este acorde con la información reportada  por las subdirecciones en los formatos de seguimiento</t>
  </si>
  <si>
    <t>Briyith Bayona Arevalo</t>
  </si>
  <si>
    <t>Durante el mes de marzo se adelantó la verificación de valores para cada una de las metas de los proyectos de inversión incluidas en el PAA, cumpliendo al 100% entre lo programado y ejecutado.</t>
  </si>
  <si>
    <t>Durante el mes de abril se adelantó la verificación de valores para cada una de las metas de los proyectos de inversión incluidas en el PAA, cumpliendo al 100% entre lo programado y ejecutado.</t>
  </si>
  <si>
    <t>Durante el mes de mayo se adelantó la verificación de valores para cada una de las metas de los proyectos de inversión incluidas en el PAA, cumpliendo al 100% entre lo programado y ejecutado.</t>
  </si>
  <si>
    <t>Durante el mes de junio se adelantó la verificación de valores para cada una de las metas de los proyectos de inversión incluidas en el PAA, cumpliendo al 100% entre lo programado y ejecutado.</t>
  </si>
  <si>
    <t>Durante el mes de julio se adelantó la verificación de valores para cada una de las metas de los proyectos de inversión incluidas en el PAA, cumpliendo al 100% entre lo programado y ejecutado.</t>
  </si>
  <si>
    <t>Durante el mes de Agosto se adelantó la verificación de valores para cada una de las metas de los proyectos de inversión incluidas en el PAA, cumpliendo al 100% entre lo programado y ejecutado.</t>
  </si>
  <si>
    <t>Durante el mes de septiembre se adelantó la verificación de valores para cada una de las metas de los proyectos de inversión incluidas en el PAA, cumpliendo al 100% entre lo programado y ejecutado.</t>
  </si>
  <si>
    <t>Durante el mes de octubre se adelantó la verificación de valores para cada una de las metas de los proyectos de inversión incluidas en el PAA, cumpliendo al 100% entre lo programado y ejecutado.</t>
  </si>
  <si>
    <t>Durante el mes de noviembre se adelantó la verificación de valores para cada una de las metas de los proyectos de inversión incluidas en el PAA, cumpliendo al 100% entre lo programado y ejecutado.</t>
  </si>
  <si>
    <t>Durante el mes de diciembre se adelantó la verificación de valores para cada una de las metas de los proyectos de inversión incluidas en el PAA, cumpliendo al 100% entre lo programado y ejecutado.</t>
  </si>
  <si>
    <t>OBSERVACIÓN No. 01: No se evidenció que el área de Recursos Físicos realizara capacitaciones sobre la prevención de pérdida de elementos, bienes y documentos oficiales durante la vigencia 2024, hecho que implica un incumplimiento a la Directiva 008 de 2021 de la Alcaldía Mayor de Bogotá.</t>
  </si>
  <si>
    <t>Realizar capacitaciones a las áreas del Instituto respecto al manejo, custodia y prevención de la perdida de elementos y bienes.</t>
  </si>
  <si>
    <t>Jhon Jairo Hernandez Castro</t>
  </si>
  <si>
    <t>SE evidencia que se realiza analisis de causa . La actividad se encuentra dentro de los términos establecidos; sin embargo, no se ha realizado el seguimiento conforme a lo definido en el procedimiento vigente para la definición, implementación y seguimiento de los planes de mejoramiento institucional.</t>
  </si>
  <si>
    <t>Se realizo un contenido para sensibilización al interior de todas las áreas del instituto, respecto al manejo y custodia  de bienes y elementos cumpliendo los lineamientos de la directiva 008 de 2021 de la Alcaldía Mayor de Bogotá, en el siguiente link podra ser consultada :https://www.powtoon.com/ws/cvLWoamJcFy/1/m</t>
  </si>
  <si>
    <t>Se identificaron múltiples enlaces en la plataforma que no funcionan correctamente, arrojan mensajes de error, o no contienen información relevante, lo cual incumple las disposiciones de accesibilidad y transparencia establecidas por la Ley 1712 de 2014 y la Matriz de Vigilancia del Cumplimiento Normativo. Entre las observaciones más relevantes se encuentran enlaces que generan mensajes como "No tiene permiso para visitar esta página", enlaces rotos en procesos clave como "Procesos de recaudo de rentas locales" o la "Agenda Regulatoria", y secciones que no contienen información, como "Proyectos normativos", "Control social", y "Consulta ciudadana". Adicionalmente, algunos enlaces no redirigen al sitio correcto, como en el caso de la Fundación Gilberto Álzate Avendaño y el Instituto Distrital del Patrimonio Cultural.La falta de supervisión y validación periódica de los enlaces publicados, junto con la ausencia de un mecanismo automatizado para detectar enlaces rotos o redirecciones incorrectas, ha generado incumplimientos en las disposiciones normativas de accesibilidad y transparencia. Esto, sumado a la desconexión entre las áreas responsables de generar y actualizar la información, impide garantizar el acceso oportuno a los recursos por parte de los ciudadanos. Según la Ley 1712 de 2014 y la Matriz de Vigilancia del Cumplimiento Normativo, la entidad tiene el deber de asegurar que la información pública sea clara, funcional y actualizada. El incumplimiento de estas disposiciones no solo afecta la percepción de transparencia y confianza ciudadana, sino que también genera riesgos de sanciones administrativas por parte de los organismos de control. Adicionalmente, este escenario puede impactar operativamente al retrasar procesos internos y aumentar la carga administrativa debido a la necesidad de responder consultas manualmente, comprometiendo así el cumplimiento normativo y la rendición de cuentas.</t>
  </si>
  <si>
    <t>Concertar reunión con el personal del Equipo de Atención y Servicio a la Ciudadanía para definir acciones y responsables de las actividades que se van a realizar.</t>
  </si>
  <si>
    <t>Durante el mes de febrero la actividad se encuentra en proceso de organización; la tarea está dentro del tiempo para su ejecucion.</t>
  </si>
  <si>
    <t>La actividad se encuentra en ejecución de acuerdo con el cronograma establecido, cumpliendo los plazos previstos, por lo cual se recomienda continuar con las acciones planificadas.</t>
  </si>
  <si>
    <t>Durante el mes de marzo la actividad se encuentra en proceso de organización; la tarea está dentro del tiempo para su ejecucion.</t>
  </si>
  <si>
    <t>Durante el mes de abril la actividad se encuentra en proceso de organización; la tarea está dentro del tiempo para su ejecucion.</t>
  </si>
  <si>
    <t>Durante el mes de mayo la actividad se encuentra en proceso de organización; la tarea está dentro del tiempo para su ejecucion.</t>
  </si>
  <si>
    <t>Durante el mes de junio la actividad se encuentra en proceso de organización; la tarea está dentro del tiempo para su ejecucion.</t>
  </si>
  <si>
    <t>Durante lo corrido del año se ha buscado el espacio para llevar a cabo la reunión  con el equipo de Atención al Ciudadano con el fin de realizar seguimiento a los compromisos pactados para esta actividad. El día miércoles 20 de agosto se llevará a cabo la próxima reunión y contará con la participación de la Oficina de Control Interno; la Oficina de Atención al Ciudadano y la Oficina Asesora de Comunicaciones.</t>
  </si>
  <si>
    <t>La actividad se encuentra en ejecución se recomienda continuar con las acciones planificadas.</t>
  </si>
  <si>
    <t>El día miércoles 20 de agosto se llevó a cabo la próxima reunión y contó con la participación de la Oficina de Control Interno Atención al Ciudadano y la Oficina Asesora de Comunicaciones. En la misma se estableció la generación de un (1) plan de mejora a cargo de Atención al Ciudadano con el apoyo de la Oficina Asesora de Comunicaciones. En el mes de septiembre se llevarán a cabo reuniones para definir encargados y actividades a realizar.</t>
  </si>
  <si>
    <t>Los días 28 de agosto; 01 de septiembre; y, 30 de septiembre se llevaron a cabo reuniones con el personal del Equipo de Atención y Servicio a la Ciudadanía para definir acciones y responsables de las actividades que se van a realizar en procura de dar cumplimiento con las disposiciones de accesibilidad y transparencia establecidas por la Ley 1712 de 2014 y la Matriz de Vigilancia del Cumplimiento Normativo. Al respecto, la coordinación de las acciones a realizar se llevará a cabo por parte de Atención y Servicio a la Ciudadanía quienes, a su vez, delegarán a los diferentes procesos que conforman al Instituto actividades puntuales que deben llevarse a cabo.A la fecha de este análisis, Atención y Servicio a la Ciudadanía ya se encuentra levantando información y documentando para una posterior difusión de las tareas a realizar con sus respectivos responsables.Teniendo en cuenta lo anterior, se solicita el cierre de esta acción.</t>
  </si>
  <si>
    <t>Actualizar el registro de publicaciones en donde se evidencian las actualizaciones, publicaciones y depuraciones realizadas en la página web del IDRD que son solicitadas desde las diferentes áreas que componen al Instituto.</t>
  </si>
  <si>
    <t>Se anexa el Esquema de Publicaciones actualizado a febrero de 2025.</t>
  </si>
  <si>
    <t>Esquema publicaciones pagina web OAC marzo 2025</t>
  </si>
  <si>
    <t>Se anexa el Esquema de Publicaciones actualizado a abril de 2025.</t>
  </si>
  <si>
    <t>Se anexa el Esquema de Publicaciones actualizado a mayo de 2025.</t>
  </si>
  <si>
    <t>La actividad se encuentra en ejecución de acuerdo con el cronograma establecido,   cumpliendo los plazos previstos, por lo cual se recomienda continuar con las acciones planificadas.</t>
  </si>
  <si>
    <t>Se anexa el Esquema de Publicaciones actualizado al 25 de junio de 2025.</t>
  </si>
  <si>
    <t>Se anexa el Esquema de Publicaciones actualizado al 31 de julio de 2025.</t>
  </si>
  <si>
    <t>Se anexa el Esquema de Publicaciones actualizado al 25 de de agosto de 2025.</t>
  </si>
  <si>
    <t>Actividad en ejecución sin observación</t>
  </si>
  <si>
    <t>Se anexa el Esquema de Publicaciones actualizado al 30 de septiembre de 2025.</t>
  </si>
  <si>
    <t>Se anexa el Esquema de Publicaciones en la Pagina Web actualizado a octubre de 2025.</t>
  </si>
  <si>
    <t>Se anexa el Esquema de Publicaciones en la Pagina Web actualizado a noviembre 25 de 2025.</t>
  </si>
  <si>
    <t>Se anexa el Esquema de Publicaciones en la Pagina Web actualizado a diciembre 31 de 2025. Teniendo en cuenta que se cumple el plazo para cumplir la actividad y que, además, se han hecho los reportes y dejado las evidencias mes a mes, se solicita el cierre de esta actividad.</t>
  </si>
  <si>
    <t>Se evidenció el incumplimiento en la actualización y publicación de información conforme a la Ley 1712 de 2014, particularmente en los siguientes numerales de la Matriz de Vigilancia:*	Accesibilidad (1.4.a): Falta de certificación actualizada por parte de un funcionario.*	Información de contacto (1.4.a): No está ubicada correctamente en el espacio asignado.*	Escala salarial (1.5.9): Información pertenece a la vigencia 2022, no 2024.*	Normas, formularios, protocolos (1.8.2, 1.8.3, 1.8.4): Desorganización en su presentación.*	Normativa aplicable (2.1.1, 2.1.2, 2.1.3): Versión desactualizada.*	Gestión contractual (3.2.1 a 3.3.6): Falta de claridad y precisión en datos del SECOP.*	Planes de Mejoramiento (4.7.5.a): Numeración no concordante.*	Defensa Pública y Daño Antijurídico (4.9.1): Información obsoleta.*	Activos de información e índice de información clasificada (7.1.1 y 7.1.2): Desactualización evidente.La ausencia de actualizaciones periódicas en los registros, y la inobservancia de los criterios establecidos en la Matriz de Vigilancia del Cumplimiento Normativo han generado un incumplimiento en la publicación de información bajo los lineamientos de la Ley 1712 de 2014., esto exponiendo a la entidad a sanciones administrativas por parte de los entes de control, como la Procuraduría General de la Nación, además de afectar su credibilidad ante la ciudadanía debido a la desactualización e imprecisión de los datos. Esto no solo impacta operativamente al generar confusión y retrasos en procesos internos y externos, sino que también representa un incumplimiento parcial de las obligaciones legales de transparencia, lo que compromete la rendición de cuentas y el acceso efectivo a la información pública.</t>
  </si>
  <si>
    <t>Se solicitará por escrito a las áreas y dependencias de la entidad, la actualización de la información en el link de transparencia</t>
  </si>
  <si>
    <t>1.Actividad 1.  cuadro de consolidado Indicadores de Medición mes de febrero de 2025 de las diferentes áreas y dependencias del IDRD.     Seguimiento 1: Cuadro de indicadores de Medición mes de febrero de las diferentes áreas y dependencias del IDRD.</t>
  </si>
  <si>
    <t>GESTIÓN DE SERVICIO A LA CIUDADANÍA</t>
  </si>
  <si>
    <t>Con base en la evidencia aportada y el seguimiento registrado, se verifica el cumplimiento de la acción orientada a solicitar la actualización de la información en el link de transparencia. Al haberse documentado y soportado la solicitud, la acción puede darse por cerrada con cumplimiento.</t>
  </si>
  <si>
    <t>-	Se envió oficio a las áreas y dependencias de la entidad encargadas de publicar información en la página de Transparencia y Acceso a la Información Pública para que actualicen lo correspondiente, de acuerdo con lo señalado en la Ley de Transparencia 1712 de 2024 y el Anexo 2 de la Resolución 1519 de 2020 del MinTic.</t>
  </si>
  <si>
    <t>Se realiza solicitud a la Oficina Asesora de Planeación, para la creación de un instructivo de publicaciones en el enlace de transparencia en la página web</t>
  </si>
  <si>
    <t>La actividad se encuentra en ejecución de acuerdo con el cronograma establecido, cumpliendo los plazos previstos, por  lo cual se recomienda continuar con las acciones planificadas.</t>
  </si>
  <si>
    <t>Crear, socializar y divulgar un instructivo o paso a paso en donde se determinen responsabilidades de publicación y actualizacion de la información que debe estar en el link de transparencia</t>
  </si>
  <si>
    <t>NO</t>
  </si>
  <si>
    <t>La actividad se encuentra dentro de los plazos previstos, Sin embargo no se evidencia avance</t>
  </si>
  <si>
    <t>La acción no presenta avances ni evidencia de cumplimiento. Se recomienda dar inicio al diseño del instructivo, establecer un plan de socialización con las áreas responsables, y cargar los soportes respectivos al aplicativo para poder cerrar esta acción con cumplimiento.</t>
  </si>
  <si>
    <t>La actividad  se encuentra dentro de los plazos previstos, sin embargo no se evidencia avance.</t>
  </si>
  <si>
    <t>Desde la Oficina de Planeación se devolvió el instructivo de publicación por motivo de considerarse que debe contener mas actividades, los responsables y los tiempos. En ese sentido, se considera indispensable actualizar el esquema de publicaciones del IDRD antes de publicar el instructivo. La ruta del esquema de publicaciones está en Datos abiertos numeral 7.1.3. Hasta tanto no este actualizado dicho instrumento no es viable elaborar el instructivo o procedimiento. Se solicita cierre por considerarse una actividad inefectiva</t>
  </si>
  <si>
    <t>En atención al seguimiento realizado sobre la actividad 2 de la observación N° 202199: ¿Crear, socializar y divulgar un instructivo o paso a paso en donde se determinen responsabilidades de publicación y actualización de la información que debe estar en el link de transparencia¿, nos permitimos solicitar a la Oficina de Planeación realizar la modificación del plan de acción vigente.La solicitud consiste en sustituir dicha actividad, considerada inefectiva, por una nueva acción. Esta fue propuesta como resultado de una mesa de trabajo realizada el miércoles 20 de agosto de 2025, a las 10:30 a. m., en la que participaron la Oficina Asesora de Comunicaciones, la Oficina de Gestión de Servicios a la Ciudadanía y la Oficina de Control Interno. A continuación, se detalla la nueva acción planteada:¿Actualizar el esquema de publicación del IDRD, en donde se establezcan claramente los responsables, periodicidad, formatos y demás información solicitada de acuerdo con la normatividad vigente¿.Esta modificación se fundamenta en la necesidad de contar previamente con un instrumento de gestión de la información, indispensable para la posterior elaboración del instructivo o procedimiento de publicación de información en los formatos requeridos por la normatividad aplicable.De igual manera, se solicita que la fecha final del compromiso de cumplimiento se ajuste al 31 de marzo de 2026, dado que la acción requiere la articulación con todas las dependencias y la actualización de las TRD de la entidad con el Proceso de Gestión Documental.</t>
  </si>
  <si>
    <t>Actualizar el esquema de publicación del IDRD, en donde se establezcan claramente los responsables, periodicidad, formatos y demás información solicitada de acuerdo con la normatividad vigente</t>
  </si>
  <si>
    <t>Se recomienda reportar el cumplimiento dentro de los terminos establecidos</t>
  </si>
  <si>
    <t>El Proceso de Gestión de Servicio a la Ciudadanía dio inicio a mesas de trabajo con la Oficina Asesora de Comunicaciones, con el fin de definir claramente el procedimiento a través del cual deben realizarse las publicaciones en la página de Transparencia y Acceso a la Información Pública. Se cuenta con un borrador de procedimiento, el cual será presentado en la Mesa técnica de apoyo de relacionamiento con la ciudadanía el 30 de septiembre a todas las dependencias que publican información, y en la cual se concertaran mesas de trabajo para actualizar el Esquema de publicación del IDRD</t>
  </si>
  <si>
    <t>De acuerdo con lo programado, el 30 de septiembre se llevó a cabo la Mesa técnica de relacionamiento centrada en Transparencia, en la cual se presentaron el Esquema de publicación y el procedimiento de publicaciones y se recibieron las observaciones e hicieron las modificaciones correspondientes durante la sesión.  Con posterioridad, se remitieron los documentos a las dependencias para revisión y validación y se recibieron comentarios únicamente de la Oficina Jurídica. Se adjuntan las versiones finales, las cuales se remitirán por Orfeo a todas las dependencias una vez sean revisadas y aprobadas por el coordinador del proceso y el Secretario General, para luego someter a aprobación final en el CIGD  para adopción.</t>
  </si>
  <si>
    <t>La auditoría identificó que el Plan de Recuperación de Desastres (PRD) del IDRD no cumple con estándares técnicos adecuados, comprometiendo la imagen reputacional del instituto al carecer de integración con documentos críticos relacionados, como el Análisis de Impacto al Negocio y un inventario de recursos críticos necesarios para consolidar prioridades y garantizar la continuidad operativa. Así mismo, se evidenció la falta de estrategias claras para la validación de respaldos y la ausencia de procedimientos específicos para actualizar y probar periódicamente el PRD, elementos esenciales para cumplir con el Decreto 1078 de 2015, que exige la mitigación de riesgos y la continuidad de servicios bajo la Política de Gobierno Digital. Estas carencias, unidas a la falta de un desglose preciso de roles y responsabilidades y un plan de comunicación efectivo, dificultan la respuesta ante incidentes críticos, condicionando la capacidad de la entidad para anticiparse y responder a las necesidades de la ciudadanía de forma oportuna lo que podría dejar al IDRD expuesta a nuevas amenazas.</t>
  </si>
  <si>
    <t>Definir el  Plan de Recuperación de Desastres  y actualizar el procedimiento ASEGURAR EL BACKUP DE LA SEDE ADMINISTRATIVA.</t>
  </si>
  <si>
    <t>Se relaciona el PROCEDIMIENTO PARA LA REALIZACIÓN Y RESTAURACIÓN DE COPIAS DE SEGURIDAD SEDE ADMINISTRATIVA, ell cual se encuentra actualizado y puede consultarse en Isolucion</t>
  </si>
  <si>
    <t>Se Definió el Plan de Recuperación de Desastres y se actualizó el  procedimiento ASEGURAR EL BACKUP DE LA SEDE ADMINISTRATIVA, el cual cambio de nombre por  PROCEDIMIENTO PARA LA REALIZACIÓN Y RESTAURACIÓN DE COPIAS DE SEGURIDAD SEDE ADMINISTRATIVA</t>
  </si>
  <si>
    <t>En el análisis de los riesgos asociados a los sistemas operativos cercanos al fin de su soporte, se evidenció que está comprometida la continuidad operativa de la infraestructura tecnológica al dificultar la respuesta ante vulnerabilidades emergentes. Esta situación aumenta los riesgos de seguridad y condiciona la capacidad de la entidad para mantener servicios estables y confiables. Así mismo, la falta de una estrategia de migración clara y la complejidad añadida por la diversidad de plataformas limitan la implementación uniforme de actualizaciones y el control de accesos, poniendo en riesgo el cumplimiento de la conformidad con normativas como la Ley 1581 de 2012, que exige medidas técnicas y administrativas para proteger los datos personales de posibles incidentes. Como consecuencia, el IDRD podría enfrentar interrupciones en sus servicios críticos, una mayor exposición a ciberataques y sanciones legales por el incumplimiento de sus obligaciones normativas, afectando la confianza de la ciudadanía en la entidad.</t>
  </si>
  <si>
    <t>Realizar la actualización de parches de seguridad de servidores y realizar la modernización de equipos de acuerdo con la capacidad financiera que se cuente en la presente vigencia.</t>
  </si>
  <si>
    <t>Se realizó el updates y parches de seguridad aplicados a servidores Windows, Plataforma de virtualización VMWare y Software de copias de seguridad Veeam bakcup e infraestructura Dell. Como evidencia se adjuntan los controles de cambios</t>
  </si>
  <si>
    <t>Actividad cumplida</t>
  </si>
  <si>
    <t>Teniendo en cuenta que se ejecutaron las acciones necesarias para dar cumplimiento a la actividad se solicita el cierre de esta</t>
  </si>
  <si>
    <t>La revisión de las iniciativas del PETI revela una falta de soporte en la medición de indicadores clave, lo cual compromete la evaluación efectiva del progreso y desempeño de las iniciativas. Este problema se origina, en parte, porque la gestión de las Tecnologías de la Información no está estructurada como una oficina estratégica dentro del IDRD, limitando su capacidad de actuar como un habilitador clave de los objetivos organizacionales. Comprometiendo el cumplimiento del responsable de liderar la implementación de la Política de Gobierno Digital: El Director, Jefe de Oficina o Coordinador de Tecnologías y Sistemas de la Información y las Comunicaciones, o quien haga sus veces, de la respectiva entidad, tendrá la responsabilidad de liderar la implementación de la Política de Gobierno Digital. Las demás áreas de la respectiva entidad serán corresponsables de la implementación de la Política de Gobierno Digital en los temas de su competencia.El Director, Jefe de Oficina o Coordinador de Tecnologías y Sistemas de la Información y las Comunicaciones, o quien haga sus veces, hará parte del Comité Institucional de Gestión y Desempeño y responderá directamente al representante legal de la entidad, de acuerdo a lo establecido en el artículo 2.2.3.5.4. del Decreto Único Reglamentario de Función Pública 1083 de 2015. Estas normativas consolidan la creación y el rol estratégico de las Oficinas TIC en las entidades públicas de Colombia, enfatizando su responsabilidad en la planificación, implementación y gestión de las tecnologías de la información para el cumplimiento de los objetivos institucionales y la mejora de los servicios a la ciudadanía. Además, se han observado retrasos en los cronogramas estipulados, lo que afecta el logro de las metas planificadas e incumplimiento de la misionalidad de la Entidad. Estos retrasos son consecuencia de una falta de planificación estratégica centralizada y supervisión directa desde un área especializada en TIC que articule, priorice y garantice el cumplimiento de los compromisos establecidos en el PETI que es regido principalmente por el MinTIC y el DAFP, con el respaldo de normativas como el Decreto 1008 de 2018, el Decreto 1078 de 2015 y la Ley 1341 de 2009. Su implementación está a cargo de las Oficinas TIC de las entidades públicas, quienes deben alinearlo con la</t>
  </si>
  <si>
    <t>Realizar el seguimiento al avance en proyectos de PETI</t>
  </si>
  <si>
    <t>Desde SAF se ha realizado el seguimiento correspondiente a través del indicador de proceso. Adicionalmente, a partir del mes de mayo, se lleva a cabo un seguimiento mensual al PETI junto con todo el equipo, con el objetivo de identificar posibles cuellos de botella y resolverlos oportunamente.</t>
  </si>
  <si>
    <t>actividad cumplida se recomienda el cierre</t>
  </si>
  <si>
    <t>La ausencia de un Plan de Continuidad del Negocio (BCP) documentado y específico para el IDRD, particularmente en el ámbito de las Tecnologías de la Información y Comunicación (TIC), limita su capacidad para manejar y recuperarse de interrupciones significativas. Esto pone en riesgo la continuidad operativa de servicios críticos, lo cual podría tener consecuencias negativas en la prestación de servicios esenciales a la comunidad. Además, esta situación no cumple con normativas vigentes, como el Decreto 1078 de 2015 y el Plan Distrital de Gestión del Riesgo, que exigen planes de continuidad en entidades públicas. Actualmente, no existen mecanismos efectivos para evaluar y mitigar los riesgos asociados con la continuidad operativa de los servicios TIC del IDRD.</t>
  </si>
  <si>
    <t>Definir el Plan de Continuidad del Negocio (BCP) a nivel de TI.</t>
  </si>
  <si>
    <t>En el mes de agosto se iniciaron las mesas de trabajo para la definición del Plan de Continuidad de Negocio (BCP). Como soporte, se adjunta la lista de asistencia de la sesión de equipo realizada, así como la identificación de los activos correspondientes.</t>
  </si>
  <si>
    <t>actividad e ejecución sin observaciones</t>
  </si>
  <si>
    <t>Se definió el Plan de Continuidad del Negocio (BCP) a nivel de TI el cual se encuentra publicado en ISOLUCION. Por lo anterior se solicita el cierre de la acción debido a su cumplimiento</t>
  </si>
  <si>
    <t>Obs 1: Se evidenció incumplimiento a la periodicidad de las visitas de estabilidad de obra llevadas a cabo por la STP dentro del periodo evaluado, lo anterior en contravía de lo establecido por el artículo 4 de la Ley 80 de 1993, lo que no permite llevar un control adecuado de la calidad de las obras recibidas a satisfacción, así como la posibilidad de no realizar las reclamaciones imputables al contratista durante el periodo de cobertura establecido por la póliza de estabilidad de obra, debido a la carencia de un control que permita evitar estas situaciones.</t>
  </si>
  <si>
    <t>Actualizar la matriz de programación de Estabilidad incluyendo la columna de la fecha en la que se lleva a cabo la visita para identificar la fecha máxima en la que se podrá realizar la visita posterior en cumplimiento con la ley.</t>
  </si>
  <si>
    <t>actividad inicia en el 2026</t>
  </si>
  <si>
    <t>Obse 2: Se evidenció falta de seguimiento en cuanto a la verificación de la vigencia del amparo de estabilidad y calidad de obra en el contrato 2774 de 2021, en contravía de lo estipulado en el manual de contratación del IDRD y en los estudios previos del proceso en mención, lo que podría generar riesgos para la entidad, afectando la seguridad jurídica y financiera del proceso.</t>
  </si>
  <si>
    <t>Actualizar la Matriz de programación del equipo de Estabilidad, con la inclusión de la información de la póliza de estabilidad y calidad.</t>
  </si>
  <si>
    <t>SI</t>
  </si>
  <si>
    <t>La actividad se encuentra dentro de  los plazos previstos, sin embargo no se evidencia seguimiento</t>
  </si>
  <si>
    <t>La actividad se encuentra dentro de  los plazos previstos, sin embargo no se evidencia seguimiento.</t>
  </si>
  <si>
    <t>Se da cumplimiento al plan de mejoramiento incluyendo dentro de la Matriz de Programación de visitas de estabilidad las columnas de: Aseguradora, No. de póliza, Fecha de vencimiento de la póliza y Estado actual de la póliza; con el fin de programar correctamente la fecha de visita d estabilidad de acuerdo con la normatividad vigente.Durante la programación realizada para el semestre se revisa de forma mensual el estado de las pólizas para prevenir realizar visitas sin póliza vigente y en caso tal, requerir el contratista.</t>
  </si>
  <si>
    <t>La actividad fue cumplida dentro de los términos establecidos</t>
  </si>
  <si>
    <t>Se reviso la matriz cargada como evidencia de cumplimiento de la actividad designada, observando cumplimiento dentro de los terminos establecidos.</t>
  </si>
  <si>
    <t>OBSERVACIÓN No. 03: De conformidad con la revisión llevada a cabo por el equipo auditor, se observó que en los expedientes de reconocimiento de aval deportivo con número de radicación 2023210030598 del 2023, 2024210030992 y 2024210000000 del 2024, no fueron allegados los documentos de los que tratan los numerales 21 y 24 del flujograma del Procedimiento para otorgar, renovar, supervisar, suspender, y cancelar el aval deportivo a las escuelas de formación deportivas de Bogotá D.C., relacionados respectivamente con la remisión de la encuesta de satisfacción al Director(a) de la Escuela de Formación a la cual se le otorgo el aval y al registro dentro del expediente físico de las visitas de seguimiento en el lugar o lugares de prácticas deportivas, lo anterior puede ocasionar un posible riesgo relacionado con el incumpliendo de las obligaciones por parte de las Escuelas de formación avaladas y carencia de controles por parte de la Entidad con el fin de garantizar la adecuada gestión e infraestructura utilizada por parte de las mismas.</t>
  </si>
  <si>
    <t>Realizar mesas de trabajo con la Subdirección Técnica de Recreación y Deportes con el fin de realizar retroalimentación sobre el no cumplimiento de la resolución 639 de 2021 y el procedimiento OTORGAR, SUPERVISAR, SUSPENDER Y CANCELAR EL AVAL DEPORTIVO, con el fin de identificar y proponer planes de acción para dar cumplimiento a esta actividad.</t>
  </si>
  <si>
    <t>Para el presente periodo de reporte no se han realizado mesas de trabajo para retroalimentar el procedimiento de Avales Deportivos</t>
  </si>
  <si>
    <t>Para el presente periodo no se han realizado mesas de trabajo para la socialización de la resolución 639</t>
  </si>
  <si>
    <t>Se espera la modificación del procedimiento de Avales para proceder con las socializaciones sobre dicho documento</t>
  </si>
  <si>
    <t>Actividad en ejecución sin observaciones.</t>
  </si>
  <si>
    <t>La actividad no presenta avances ejecutados a la fecha y su desarrollo se encuentra condicionado a la modificación de un procedimiento. Es necesario iniciar gestiones preliminares y documentarlas para demostrar acciones encaminadas al cumplimiento del compromiso antes del 31 de octubre de 2025.</t>
  </si>
  <si>
    <t>Actividad en ejecución sin observaciones  .</t>
  </si>
  <si>
    <t>Se llevó a cabo reunión con la STRD para la revisión del procedimiento de Otorgamiento de Avales, donde se concluyó que se debe ajustar y esta actividad debe pasar nuevamente a la STRD.</t>
  </si>
  <si>
    <t>Durante el presente periodo de reporte se lleva a cabo segunda reunión para revisar las acciones a seguir con el fin de trasladar nuevamente el trámite de avales a la STRD y se establecen tareas como la revisión de la normatividad vigente aplicable y revisión de documentos objeto de actualización por el mencionado traslado</t>
  </si>
  <si>
    <t>Durante el mes de agosto se continúa con las reuniones para revisar las acciones a seguir con el fin de trasladar nuevamente el trámite de avales a la STRD y se establecen tareas como la revisión de la normatividad vigente aplicable y revisión de documentos objeto de actualización por el mencionado traslado</t>
  </si>
  <si>
    <t>Durante el mes de septiembre se continúa con las reuniones para revisar las acciones a seguir con el fin de trasladar nuevamente el trámite de avales a la STRD y se establecen tareas como la revisión de manual de funciones y documento técnico para actualización con  la Función Pública.</t>
  </si>
  <si>
    <t>Durante el mes de octubre se continúa con las reuniones para revisar las acciones a seguir, el alcance y la aplicación de la normatividad asociada a los avales deportivos junto con la STRD.</t>
  </si>
  <si>
    <t>Se genera nueva versión del procedimiento de avales deportivos inluyendo nueva a actividad SARLAFT  dentro del documento.</t>
  </si>
  <si>
    <t>Durante el presente periodo de reporte se realizó la aprobación y publicación de la nueva versión del procedimiento de otorgamiento de avales deportivos en conjunto con la STRD.</t>
  </si>
  <si>
    <t>Revisar el procedimiento para OTORGAR, SUPERVISAR, SUSPENDER Y CANCELAR EL AVAL DEPORTIVO con relación a la aplicación de las encuestas de satisfacción y la forma en que se realizará el registro y control de las encuestas remitidas, pues si bien es cierto que no están incluidas en el expediente están si están siendo enviadas a las Escuelas de Formación Deportiva.</t>
  </si>
  <si>
    <t>Para el presente periodo de reporte no se han desarrollado actividades de revisión del procedimiento de Avales Deportivos.</t>
  </si>
  <si>
    <t>Para el presente periodo se realiza la revisión y actualización del procedimiento ajustando el envío de las encuestas de satisfacción al momento de notificar las resoluciones, el borrador se envía para aprobación de la lider de Avales y reconocimientos.</t>
  </si>
  <si>
    <t>En el presente periodo se realiza revisión del procedimiento por parte de la Oficina Jurídica y se remite a la STRD para que realicen la revisión y ajustes que consideren pertinentes.</t>
  </si>
  <si>
    <t>Actividad en ejecución sin observaciones .</t>
  </si>
  <si>
    <t>Actividad en ejecución. Se evidencia cumplimiento parcial con avance progresivo desde abril. Aún falta aprobación final y socialización del procedimiento, pero se considera que va en ruta de cumplimiento oportuno si continúa el seguimiento activo.</t>
  </si>
  <si>
    <t>Se realiza reunión con la STRD en cuanto a las actividades del procedimiento de Avales para su ajuste y reubicación en la STRD.</t>
  </si>
  <si>
    <t>La actividad en ejecución sin observaciones</t>
  </si>
  <si>
    <t>Durante el mes de septiembre se continúa con las reuniones para revisar las acciones a seguir con el fin de trasladar nuevamente el trámite de avales a la STRD y se establecen tareas como la revisión de manual de funciones y documento técnico para actualización con la Función Pública.</t>
  </si>
  <si>
    <t>Durante el mes de octubre se lleva a cabo reunión de revision del procedimiento para definir la responsabilidad de las actividades desarrolladas por el equipo de Avales deportivos.</t>
  </si>
  <si>
    <t>Se genera nueva versión del procedimiento de avales deportivos inluyendo nueva a actividad SARLAFT dentro del documento.</t>
  </si>
  <si>
    <t>Durante el presente periodo de reporte se realizó la aprobación y publicación de la nueva versión del procedimiento de otorgamiento de avales deportivos en conjunto con la STRD. De igual forma y con la entrada en funcionamiento de la dependencia de Relacionamiento Integral con la Ciudadanía, se define que son ellos quienes ahora se encargaran de la medición de la satisfacción de los usuarios de los trámites.</t>
  </si>
  <si>
    <t>OBSERVACIÓN No. 02: Con base en los expedientes proporcionados por la Oficina Jurídica - OJ el equipo auditor observó que los expedientes físicos de las acciones de tutela No. 2023-00223, 2023-00479, 2023-00482, 2023-00272, 2023-00314, 2023-00133 y 2024-00705 carecen de la información relacionada con el punto 10 del flujograma del Procedimiento de respuesta a acciones de tutela instauradas contra el IDRD, en razón a que no se evidenció el cumplimiento de la obligación mediante la cual OJ debe recibir, elaborar y revisar la comunicación oficial en la que informa a la(s) dependencia(s) que correspondan, sobre la decisión contenida en el fallo proferido, situación que puede afectar la toma de decisiones de las dependencias involucradas.</t>
  </si>
  <si>
    <t>Realizar dos socializaciones al interior del equipo de abogados apoderados con el fin de realizar seguimiento a la aplicación y conocimiento del procedimiento  '' RESPUESTA A ACCIONES DE TUTELA INSTAURADAS CONTRA EL IDRD''</t>
  </si>
  <si>
    <t>Durante el presente periodo se realiza seguimiento a las acciones desarrolladas por equipo de profesionales de la Oficina Juridica</t>
  </si>
  <si>
    <t>En el mes de agosto se realiza jornada de sensibilización al equipo de abogados de la Oficina Jurídica reforzando los conocimientos definidos en el procedimiento de Respuesta a Acciones de Tutela.</t>
  </si>
  <si>
    <t>Se realiza comité para el seguimiento y sensibilización de los abogados encargados de la contestación de tutelas y representación judicial de la entidad. La actividad ya se encuentra cumplida por lo que se solicita su cierre.</t>
  </si>
  <si>
    <t>OBSERVACIÓN No. 06: La Oficina Jurídica debe aplicar sus procedimientos, en este caso en especial dar cumplimiento al Procedimiento de Notificación de Actos Administrativos de otras Entidades, el cual se encuentra vigente, aunado que su expedición es posterior a la Resolución 002 de 2023, además debe mantener actualizada la base de datos de las notificaciones como lo señala el numeral primero del flujograma del citado procedimiento; toda vez que, entre otros aspecto no se está llevando un seguimiento relacionando con la notificación de los actos administrativos, situación que puede generar un riesgo relacionado con posibles incumplimientos frente a las decisiones establecidas en los actos administrativos.</t>
  </si>
  <si>
    <t>Revisar en concordancia con la Resolución 002 de 2023 "Por la cual se modifica la estructura organizacional establecida en la Resolución Junta Directiva No. 006 del 7 de julio de 2017, modificada por la Resolución No. 007 del 2022¿ el procedimiento Notificación de Actos Administrativos  de otras entidades con el fin de actualizar el que se encuentra actualmente en vigencia.</t>
  </si>
  <si>
    <t>Para el presente periodo de reporte se realizó reunión el día 5 de marzo para la revisión del procedimiento de Notificación de actos administrativos</t>
  </si>
  <si>
    <t>Para el presente periodo se realiza mesa de trabajo para la revisión del procedimiento Notificación de Actos Administrativos</t>
  </si>
  <si>
    <t>En el presente periodo se está a la espera de la revisión del borrador del procedimiento por parte del líder del proceso para proceder con su actualización.</t>
  </si>
  <si>
    <t>Cumplimiento en curso con riesgo de retraso. Aunque la actividad comenzó con reuniones estructuradas, actualmente está detenida por un actor clave externo (líder del proceso). Para garantizar el cumplimiento antes del 30 de diciembre de 2025, se sugiere: Realizar gestión activa con el líder del proceso para agilizar la revisión del borrador, incluir nueva mesa de trabajo tan pronto se tenga respuesta, documentar la trazabilidad de los requerimientos pendientes a ese líder para efectos de gestión de riesgo.</t>
  </si>
  <si>
    <t>En el presente periodo se realiza revisión del borrador del procedimiento por parte del lider del proceso, generando una nueva versión del documento</t>
  </si>
  <si>
    <t>Se lleva a cabo revisión del procedimiento generando nueva versión del procedimiento, que en adelante se dividirá en dos. Se espera la definición del segundo documento para proceder con su aprobación y publicación.</t>
  </si>
  <si>
    <t>Se aprueba la nueva versión del procedimiento de Notificación de actos administrativos por parte del responsable del proceso Gestión Jurídica y se publica en el aplicativo correspondiente.</t>
  </si>
  <si>
    <t>La actividad se encuentra cumplida por lo que se solicita su cierre.</t>
  </si>
  <si>
    <t>Realizar seguimiento a la matriz de donde se relaciona la gestión realizada por los profesionales a cargo del procedimiento de Notificación de Actos Administrativo por una persona externa al mismo de manera bimensual con el fin de validar avances, diligenciamiento y el seguimiento realizado por las profesionales.</t>
  </si>
  <si>
    <t>Se realiza seguimiento de la matriz de gestión de notificación de actos administrativos.</t>
  </si>
  <si>
    <t>Se realiza seguimiento de la alimentación de la matriz de procesos Sancionatorios, solicitando su actualización</t>
  </si>
  <si>
    <t>Se lleva a cabo comité donde se hace seguimiento de en la ejecución de las tareas de notificación de actos administrativos y el diligenciamiento de la matriz de seguimiento.</t>
  </si>
  <si>
    <t>En el mes de mayo se realiza comité de seguimiento a las actividades relacionadas con la notificación de actos administrativos y sancionatorios.</t>
  </si>
  <si>
    <t>Cumplimiento en curso adecuado. La actividad se está ejecutando conforme a lo planificado, con rigurosidad, trazabilidad y validación de terceros, cumpliendo con la función de control y mejora continua.</t>
  </si>
  <si>
    <t>En el mes de junio se realiza comité de seguimiento a las actividades relacionadas con la notificación de actos administrativos y sancionatorios.</t>
  </si>
  <si>
    <t>En el mes de julio se realiza comité de seguimiento a las actividades relacionadas con la notificación de actos administrativos y sancionatorios.</t>
  </si>
  <si>
    <t>En el mes de agosto se realiza el verificación de la actualización de la matríz de notificación de actos administrativos a través del comité mensual de seguimiento.</t>
  </si>
  <si>
    <t>En el mes de septiembre se realiza el verificación de la actualización de la matríz de notificación de actos administrativos a través del comité mensual de seguimiento.</t>
  </si>
  <si>
    <t>OBSERVACIÓN No. 04: De acuerdo con el término establecido en el artículo 7 de la Resolución 922 de 2021, en cuanto a la expedición del Acto Administrativo de otorgamiento, renovación o negación de los clubes deportivos, se encontró que no se está dando cumplimiento al superarse el término de 15 días hábiles siguientes a la radicación de los documentos para la expedición de resolución, como se evidenció en los expedientes de los siguientes Clubes Deportivos: 1- Forza Capital FC, 2- Sincroclub Ondinas, 3- Max Steel Academia FC, 4- Academia Jhon Fredy Mena, 5- Premier Atletics All Star.</t>
  </si>
  <si>
    <t>Realizar semestralmente o cuando haya renovación del equipo de trabajo sesiones de socialización de la normativa, procedimiento y falencias evidencias en la aplicación de las directrices impartidas para la implementación de este procedimiento al interior del IDRD.</t>
  </si>
  <si>
    <t>Para el presente periodo de reporte se realizó reunión el día 23 de enero donde se socializó el cumplimiento de la resolución 1286 de 2024 con la cual se dan los nuevos requerimientos a la resolución 922 de 2021</t>
  </si>
  <si>
    <t>Para el presente periodo no se han realizado sesiones de sensibilización.</t>
  </si>
  <si>
    <t>En el presente periodo no se han realizado mesas de trabajo con el equipo de trabajo acerca del procedimiento de reconocimientos deportivos.</t>
  </si>
  <si>
    <t>En el mes de mayo se realizó reunión de seguimiento con los colaboradores de reconocimientos deportivos para verficar el cumplimiento de los lineamientos establecidos para estos trámites.</t>
  </si>
  <si>
    <t>Se realizó una socialización válida en enero, y una reunión de seguimiento en mayo, pero no ha sido constante. Si no hay renovación del equipo, se considera en ruta de cumplimiento, siempre que se ejecute otra sesión en el segundo semestre del año.</t>
  </si>
  <si>
    <t>Se realiza comité de Reconocimientos para reiterar los lineamientos establecidos en el procedimiento y hacer seguimiento de los trámites en curso por cada uno de los profesionales.</t>
  </si>
  <si>
    <t>Se realiza comité de Reconocimientos para reiterar los lineamientos establecidos en el procedimiento y hacer seguimiento de la oportunidad y calidad de los trámites en curso por cada uno de los profesionales.</t>
  </si>
  <si>
    <t>Durante el presente periodo se continúa realizado reuniones de seguimiento donde se reiteran los lineamientos y normatividad establecidos para la gestión de los trámites de reconocimientos y se revisan calidad y oportunidad de los mismos.</t>
  </si>
  <si>
    <t>Durante el presente periodo se continúan realizado reuniones de seguimiento donde se reiteran los lineamientos y normatividad establecidos para la gestión de los trámites de reconocimientos y se revisan calidad y oportunidad de los mismos.</t>
  </si>
  <si>
    <t>Realizar mesas de trabajo bimensuales de seguimiento para revisar que el equipo de reconocimientos y avales deportivos estén cumplimiento con los términos estipulados en el término establecido en el artículo 7 de la Resolución 922 de 2021.</t>
  </si>
  <si>
    <t>Para el presente periodo no se han realizado mesas de trabajo</t>
  </si>
  <si>
    <t>Se llevó a cabo comité para abordar el tema de reconocimientos deportivos y reiterar los lineamientos establecidos para la atención de estos trámites.</t>
  </si>
  <si>
    <t>Actividad en ejecución sin observaciones ,</t>
  </si>
  <si>
    <t>Durante el mes de mayo se realizó reunión de seguimiento con los colaboradores del equipo de reconocimientos para verficar el cumplimiento de los lineamientos para estos trámites.</t>
  </si>
  <si>
    <t>Aunque se han realizado reuniones técnicas en enero y mayo, falta una sesión entre febrero y abril para cumplir plenamente con la periodicidad bimensual. Se recomienda realizar una reunión adicional en julio para retomar el ciclo regular y mitigar el rezago.</t>
  </si>
  <si>
    <t>Se realiza comité de Reconocimientos para reiterar los lineamientos establecidos en el procedimiento y hacer seguimiento de la oportunidad en los trámites en curso por cada uno de los profesionales.</t>
  </si>
  <si>
    <t>Se lleva a cabo comité de seguimiento de reconocimientos Deportivos para verificar el estado de los trámites y la calidad y oportunidad de los mismos.</t>
  </si>
  <si>
    <t>Se realiza reunión de seguimiento con el equipo de administradores deportivos y abogados en aras de continuar con la aplicación de los lineamientos establecidos para la gestión de los trámites</t>
  </si>
  <si>
    <t>Observación No. 01: En la matriz de respuesta de seguimiento de la OCI para el segundo semestre 2023, se evidencio que las actividades relacionadas con el desarrollo de cuatro (4) espacios de diálogos ciudadanos de las Estrategias de Participación Ciudadana del IDRD, presentó una ejecución del 75%, quedando dicha acción como incumplida, debido a la falta de controles a cargo de los responsables de su ejecución, generando incumplimiento de las Estrategias del mencionado plan.</t>
  </si>
  <si>
    <t>Se evidencia que la actividad de diálogos ciudadanos fue ejecutada en su totalidad, de conformidad con la evidencia soporte adjunta.</t>
  </si>
  <si>
    <t>Como evidencia de la ejecución de la actividad, se presenta la convocatoria, la presentación, la gestión y la sistematización de cada diálogo. Adicionalmente, esta información se encuentra publicada en la página web de la entidad, en la siguiente ruta: https://www.idrd.gov.co/ ¿ Participa ¿ Rendición de cuentas ¿ Diálogos ciudadanos ¿ 2023.</t>
  </si>
  <si>
    <t>GESTIÓN DE ASUNTOS LOCALES</t>
  </si>
  <si>
    <t>Observación No. 02: En el cronograma de actividades de la Estrategia de Participación Ciudadana, se evidencio que la actividad de ¿Diseñar con las comunidades de las zonas de influencia directa de los proyectos los parques y/o escenarios recreativos, deportivos y culturales y entregar un diagnóstico social y estudio de mercado que sirva como insumo a los diseñadores (Consultorías)¿ tenía como fecha final de cumplimiento el 1 de agosto de 2024, para lo cual la STC informó :¿Durante el periodo evaluado no se han realizado acciones relacionadas, por lo cual no se cuenta con evidencia para reportar¿, Así las cosas, esta acción está incumplida y el porcentaje de avance de la actividad es de 0%, generando incumplimiento de las Estrategias del mencionado plan.</t>
  </si>
  <si>
    <t>Reportar trimestralmente las novedades en materia del seguimiento a la estrategias de participación ciudadana de todos los proyectos supervisados por la STC. (Memorando de seguimiento a la estrategias, matriz de seguimiento trimestral)</t>
  </si>
  <si>
    <t>Se adjuntan los memorando correspondiente de las actividades y la matriz, en dicho documento se solicita la eliminación por parte de la STC de esas actividades) se solicita el cierre de acción.</t>
  </si>
  <si>
    <t>Observación 12: Incumplimiento Precisión de la Medición. El indicador en el aplicativo ISOLUCION presentó una representación errónea de los datos, ya que la gráfica mostrada contradice los soportes documentales proporcionados por el área para la medición de este, conllevando al incumplimiento de los lineamientos de la Guía para la construcción y análisis de indicadores de gestión del Departamento Administrativo de la Función Pública (DAFP) (Versión 4). Esta discrepancia genera confusión y afecta la fiabilidad de la información reportada.</t>
  </si>
  <si>
    <t>Verificación de los soportes que se adjunten para la validación del indicador sean correctos con lo descrito en el seguimiento.</t>
  </si>
  <si>
    <t>La actividad se encuentra dentro de los plazos programados; sin embargo, no se cuenta con evidencia documental de seguimiento que respalde su gestión.</t>
  </si>
  <si>
    <t>Desde la STC por parte del grupo de calidad desde finales del 2024 a la fecha se esta realizando verificación de todos los soportes que se relacionen como evidencias de las acciones en cada uno de los indicadores para así poder realizar el respectivo cargue en el aplicativo.</t>
  </si>
  <si>
    <t>Actividad cumplida se recomienda el cierre</t>
  </si>
  <si>
    <t>Observación 6: Incumplimiento al criterio No redundancia. Se observó que los indicadores No. 1705 y 1640 no cumplen con el criterio de no redundancia, dado que ambos se enfocan en medir el cumplimiento de las metas establecidas en el Plan de Desarrollo Distrital (PDD), contraviene lo establecido en la Guía para la construcción y análisis de indicadores de gestión del Departamento Administrativo de la Función Pública (DAFP) (Versión 4), en consecuencia se genera una duplicidad en la información, lo que podría afectar la claridad y eficiencia en el monitoreo de los indicadores.</t>
  </si>
  <si>
    <t>Realizar una mesa de trabajo con el equipo de planeación para solictar la eliminación del indicador (Porcentaje de parques y/o escenarios ampliados y/o mejorados en cumplimiento de la meta plan de desarrollo) puesto que dicho indicador desde la fecha de realización no se la ha realizado reporte alguno.</t>
  </si>
  <si>
    <t>Se realizo un acercamiento con el referente de la oficina de planeación y se programo reunion para la segunda semana del mes de junio del 2025.</t>
  </si>
  <si>
    <t>Se verificó que el proceso realizó un acercamiento con el referente de la Oficina Asesora de Planeación y programó una reunión para la segunda semana de junio de 2025, con el fin de conformar una mesa de trabajo. En el siguiente seguimiento, se validará la ejecución efectiva de dicha mesa y la gestión adelantada para solicitar la eliminación del indicador ¿Porcentaje de parques y/o escenarios ampliados y/o mejorados en cumplimiento de la meta del Plan de Desarrollo¿</t>
  </si>
  <si>
    <t>Desde la STC, se realiza mesa de trabajo con el equipo de la Oficina Asesora de planeación para la justificación de la eliminación del indicador que implico la realización de está acción correctiva.</t>
  </si>
  <si>
    <t>Observación 17: El indicador No. 1723 presenta variabilidad en los resultados del Porcentaje de ejecución del programa anual de caja ¿ STC, lo que sugiere que el proceso debe evaluar las acciones necesarias para corregir esta inconsistencia. Para garantizar la gestión financiera del área, los resultados deben ser consistentes y alineados con la programación del Programa Anual de Caja, sin embargo, la variabilidad observada podría deberse a deficiencias en el seguimiento y control de las actividades programadas. Como consecuencia, esta situación impacta negativamente en la eficiencia del proceso, dificultando la toma de decisiones y la optimización de recursos, lo que podría afectar los resultados globales de la gestión.</t>
  </si>
  <si>
    <t>Realizar seguimiento mensual al plan anual de caja (pac) (Verificar en el seguimiento mensual informe del Pac el reporte de variabilidad de ejecución)</t>
  </si>
  <si>
    <t>La actividad se encuentra en ejecución de acuerdo con el cronograma establecido, se recomienda cumplir la frecuencia de la acción</t>
  </si>
  <si>
    <t>Desde la STC, se realiza la el seguimiento mensual Verificando en el informe del Pac el reporte de variabilidad de ejecución.</t>
  </si>
  <si>
    <t>El criterio de simplicidad establecido en la Guía para la construcción y análisis de indicadores de gestión del Departamento Administrativo de la Función Pública (DAFP) (Versión 4), no se cumple para el indicador No. 1650 ¿Porcentaje de contratos a cargo de la Subdirección con procesos sancionatorios¿, toda vez que el objetivo planteado para este indicador no se encuentra acorde a lo planteado en la fórmula de medición y, por ende, no permite que sea de fácil comprensión.</t>
  </si>
  <si>
    <t>Mesa de trabajo con el grupo de interventoria y técnica de la STC para la verificación del indicador.</t>
  </si>
  <si>
    <t>Aunque la actividad ha sido formulada conforme a lo planeado, no se ha registrado ningún avance en el sistema, lo que impide realizar un seguimiento adecuado. Esta falta de actualización limita la trazabilidad del proceso y afecta la efectividad del control. Es esencial que se registre el avance correspondiente para asegurar que la actividad continúe según lo establecido y se pueda proceder con la gestión y cierre adecuado de la acción.</t>
  </si>
  <si>
    <t>Se realiza mesa de trabajo con el area de interventoria y se ajusta el objetivo y la formula del indicador (Porcentaje de contratos a cargo de la Subdirección con procesos sancionatorios)</t>
  </si>
  <si>
    <t>Inicialmente Asignado a: Martha Rodriguez MartinezObservación 8: En la revisión efectuada a los indicadores de gestión, de riesgos corrupción y de riesgos fiscales de los proceso de Diseño y Construcción de Parques y Escenarios, Fomento de La Actividad Física, El Deporte y La Recreación; Administración y Mantenimiento de Parques y Escenarios, no fue posible verificar la tipología de los indicadores (eficacia, eficiencia, efectividad y economía) lo anterior incumple los criterios determinados en la Guía para la construcción y análisis de indicadores de gestión del Departamento Administrativo de la Función Pública (DAFP) (Versión 4), dado que ni el sistema de Isolucion ni el formato de ¿Ficha Técnica de Indicadores¿ contiene dicha información, como consecuencia no es posible constatar que los indicadores formulados cumplen con todos los requisitos exigidos por el DAFP.Se recomienda a la Oficina Asesora de Planeación la inclusión de los criterios faltantes en el documento denominado ¿Ficha Técnica Indicador¿, de tal forma que pueda garantizarse que los futuros indicadores diseñados y cargados en Isolucion cuenten con la estructura establecida por DAFP a través de la Guía para la construcción y análisis de indicadores de gestión del Departamento Administrativo de la Función Pública. Así mismo, que dichos criterios puedan ser parametrizados en y visualizados dentro de Isolucion.</t>
  </si>
  <si>
    <t>Actualización del procedimiento</t>
  </si>
  <si>
    <t>Se tiene planificado la revisión para el mes de marzo</t>
  </si>
  <si>
    <t>actividad dentro de los terminos establecidos</t>
  </si>
  <si>
    <t>La actividad está correctamente planificada y se encuentra dentro de los plazos establecidos. Sin embargo, para poder dar por concluida la acción y avanzar con el cierre del plan de mejora, es necesario que se cargue la evidencia correspondiente a la ejecución de la revisión de los indicadores. Se recomienda que se suban los documentos o informes de la actividad ejecutada, a fin de garantizar la trazabilidad y cumplimiento del proceso.</t>
  </si>
  <si>
    <t>Se realizaron ajustes por parte de la Jefe de la Oficina, los cuales se encuentran pendientes de revisión y aprobación</t>
  </si>
  <si>
    <t>Teniendo en cuenta lo establecido en la cartilla de administración de riesgos versión 7 emitida en el mes de septiembre de 2025 por el DAFP en el tema de indicadores , en la cual se establecen nuevos lineamientos para su definición, y con el fin de optimizar los tiempos y evitar reprocesos se reprograma la actividad de acuerdo al plan de acción a presentarse en el CICCI programado para el mes de diciembre de 2025, por lo cual dicha revisión culminará en el mes de julio de 2026.</t>
  </si>
  <si>
    <t>Observación 15: Revisado los registros del módulo de ISOLUCIÓN, se evidenció que los indicadores 332, 1717, 1720, 1619, 1733 y 1721 no cumplieron con el reporte de sus resultados de acuerdo con la periodicidad establecida en las fichas técnicas; incumpliendo el capítulo 4° Lineamientos Generales del Procedimiento Indicadores de Gestión de los Procesos que señala: (...) ¿ Los resultados de las mediciones de los indicadores deben reportarse por parte de los líderes de proceso en Isolucion los 10 primeros días hábiles del siguiente mes con el respectivo análisis de datos¿, situación que no permite al líder del proceso contar con información oportuna para la toma decisiones frente a posibles desviaciones, generando la posibilidad de incumplimiento con relación a las metas establecidas</t>
  </si>
  <si>
    <t>Realizar una mesa de trabajo con Planeación sobre lineamientos para el reporte de indicadores</t>
  </si>
  <si>
    <t>Se evidencia el cumplimiento de la actividad se recomienda el cierre</t>
  </si>
  <si>
    <t>Se realizo la mesa de trabajo con la Oficina de planeación donde se explicaron los lineamientos para el reporte</t>
  </si>
  <si>
    <t>Se realizó la actualización de las fichas de hojas de vida de los indicadores en 2025 . se solicita el cierre de los mismos . Se solicita el cierre del plan de mejoramiento</t>
  </si>
  <si>
    <t>Observación 11.Incumplimiento criterio de Pertinencia del indicador. El indicador identificado con el N° 1617 ¿Número de contratos liquidados sin el lleno de requisitos¿, no cumple con la característica de pertinencia, incumpliendo lo determinado en la Guía para la construcción y análisis de indicadores de gestión del Departamento Administrativo de la Función Pública (DAFP) (Versión 4) pues tal como está diseñado no permite que su medición sea relevante y útil para la toma de decisiones.</t>
  </si>
  <si>
    <t>Adjuntar una ( SOLICITUD DE CONTROL DE LEGALIDAD) ( lista de chequeo de cto de consultoria, obra o interventoria en la sub técnica) para verificar la pertinencia de la liquidación de contratos si esta asociada al proceso de la STC.</t>
  </si>
  <si>
    <t>Desde la STC se adjuntan documentos de proyectos donde se evidencia que desde el proceso se realizan temas pertinentes a la liquidaciones de contratos (SOLICITUD DE CONTROL DE LEGALIDAD) ( lista de chequeo de cto de consultoria, obra o interventoria en la sub técnica)</t>
  </si>
  <si>
    <t>La actividad para cierre</t>
  </si>
  <si>
    <t>Observación 7: Se observó que el indicador 1716 2Visitas Aprovechamiento Económico¿, mide los mismos aspectos del indicador 1619 ¿Número de casos detectados en los que se omiten los criterios normativos, procedimentales y tarifarios para el beneficio propio o de un tercero frente al trámite: Permiso de uso y/o aprovechamiento económico de parques o escenarios.¿, toda vez que a través de las visitas de aprovechamiento se está verificando entre otros criterios los tarifarios, por lo que se puede estar presentando redundancia entre los indicadores.</t>
  </si>
  <si>
    <t>Revisar y realizar los ajustes necesarios en ISOLUCION de los indicadores del proceso</t>
  </si>
  <si>
    <t>Actividad en ejecución, se encuentra en revisión por el equipo</t>
  </si>
  <si>
    <t>Actividad en ejecución, se encuentra en revisión por el equipo.</t>
  </si>
  <si>
    <t>Actividad en ejecución, se encuentra en revisión por el equipo .</t>
  </si>
  <si>
    <t>Se realizaron los ajustes a los indicadores en el aplicativo ISOLUCION en articulación con la Oficina Asesora de Planeación (OAP). Como resultado de este trabajo, los indicadores de proceso fueron revisados y ajustados, garantizando que su formulación cumpla con los lineamientos establecidos en el procedimiento institucional y en la Guía para la construcción y análisis de indicadores de gestión del Departamento Administrativo de la Función Pública (DAFP), Versión 4.- Se solicita el cierre</t>
  </si>
  <si>
    <t>Se evidencia que se cargaron las evidencias, se recomienda la revisión del cierre</t>
  </si>
  <si>
    <t>Se realizó la actualización de las fichas de hojas de vida de los indicadores en 2025, para el indicador 1619 "Número de casos detectados en los que se omiten los criterios normativos, procedimentales y tarifarios para el beneficio propio o de un tercero frente al trámite: Permiso de uso y/o aprovechamiento económico de parques o escenarios." se actualiza, 1716 eliminado quedando unificado en la 1619. Se solicita el cierre de los mismos . Se solicita el cierre del plan de mejoramiento</t>
  </si>
  <si>
    <t>Se realizó la actualización de las fichas de hojas de vida de los indicadores en 2025, el indicador 1619 se elimino. se solicita el cierre de los mismos . Se solicita el cierre del plan de mejoramiento</t>
  </si>
  <si>
    <t>Observación 18: Se evidenció que el indicador 1720 no cumplió con la meta; así mismo, el indicador 1735 no fue posible la verificación del cumplimiento, observando que el proceso no formuló acciones correctivas relacionadas con el incumplimiento de la meta, debido a la inobservancia de lo señalado en el procedimiento Indicadores de Gestión de los Procesos que señala en el capítulo 4° Lineamientos Generales: ¿El IDRD no admite la tolerancia al riesgo, por tal razón cuando el responsable del proceso reporte la medición debe revisar si cumple la meta, en caso contrario debe evaluar la necesidad de generar la respectiva acción correctiva.¿, situación que puede ocasionar afectación en cuanto al cumplimiento del objetivo del proceso.</t>
  </si>
  <si>
    <t>El criterio de simplicidad establecido en la Guía para la construcción y análisis de indicadores de gestión del Departamento Administrativo de la Función Pública (DAFP) (Versión 4), no se cumple para el indicador No. 1732 ¿Porcentaje de anticipos desembolsados sin el lleno de requisitos¿, toda vez que el objetivo planteado para este indicador no se encuentra acorde a lo planteado en la fórmula de medición y, por ende, no permite que sea de fácil comprensión.</t>
  </si>
  <si>
    <t>Mesa de trabajo con el grupo de interventoria (supervisores de contratos)para redactar de manera adecuada al objetivo la formula del indicador.</t>
  </si>
  <si>
    <t>Actividad en ejecución sin seguimiento</t>
  </si>
  <si>
    <t>Se realiza mesa de trabajo con el área de interventoria y se ajusta objetivo y formula del indicador (Porcentaje de anticipos desembolsados sin el lleno de requisitos) y se esta a la espera del cargue en Isolucion por parte de la OAP.</t>
  </si>
  <si>
    <t>Inicialmente Asignado a: Martha Rodriguez MartinezObservación 9: Durante la revisión efectuada al Procedimiento de Indicadores de Gestión del proceso V10, del procesos de Planeación de la Gestión, el cual se encuentra en el ISOLUCIÓN, se pudo evidenciar que dicho procedimiento no contempla lineamientos claros requeridos para llevar cabo la construcción de indicadores conforme a la Guía para la construcción y análisis de indicadores de gestión del Departamento Administrativo de la Función Pública (DAFP) (Versión 4), lo anterior teniendo que dicho procedimiento no contempla los pasos sistemáticos para la construcción y diseño de indicadores, que permitan una mayor efectividad y eficiencia en su elaboración, teniendo en cuenta las características, tipología, estructura básica , entre otros elementos, de igual manera se relacionan documentos (ficha técnica) sin embargo, no están controlados a través del sistema Isolucion, esta situación evidenciada se reflejó en las debilidades en la identificación de algunos indicadores descritos en el cuerpo del presente informe.</t>
  </si>
  <si>
    <t>esta actividad se encuentra en proceso de elaboración</t>
  </si>
  <si>
    <t>actividad en ejecucion se esta revisando por part de la jefe de la OAP</t>
  </si>
  <si>
    <t>La actividad se encuentra dentro de los plazos programados; se realizo ajuste al procedimiento de acuerdo a lo solicitado por la jefe de la oficina</t>
  </si>
  <si>
    <t>Observación 3: El criterio de simplicidad para los indicadores Nos. 332 y 1619, no se está cumpliendo de conformidad con lo definido en Guía para la construcción y análisis de indicadores de gestión del Departamento Administrativo de la Función Pública (DAFP) (Versión 4), en razón a que el denominador del indicador 332 es constante, lo que significa que el valor del presupuesto no se determinó teniendo en cuenta históricos de recaudo mes a mes, lo que permitiría hacer proyecciones razonables para que desde del primer mes de cada vigencia se cumpla la meta; en cuanto al indicador 1619 no se detalla cuáles son los criterios de medición relacionados con aspectos normativos, procedimentales y tarifarios en la ficha técnica a tener en cuenta en las visitas realizadas a los parques y escenarios; así mismo, los soportes registrados como evidencia del cumplimiento de la menta, no detallan la aplicación de dichos criterios; así las cosas, los indicadores mencionados no permiten su fácil comprensión y análisis, para la toma de decisiones de manera oportuna</t>
  </si>
  <si>
    <t>Revisar y ajustar los indicadores del proceso en ISOLUCION</t>
  </si>
  <si>
    <t>La actividad se encuentra en ejecución de acuerdo con el cronograma establecido, cumpliendo los plazos previstos, sin observaciones</t>
  </si>
  <si>
    <t>Se realizo la solicitud a planeación del cambio del indicador el cual fue ajustado en ISOLUCION</t>
  </si>
  <si>
    <t>Se realizó la actualización de las fichas de hojas de vida de los indicadores en 2025, para el indicador 1619  "Número de casos detectados en los que se omiten los criterios normativos, procedimentales y tarifarios para el beneficio propio o de un tercero frente al trámite: Permiso de uso y/o aprovechamiento económico de parques o escenarios." se actualiza,332 eliminado. Se solicita el cierre de los mismos . Se solicita el cierre del plan de mejoramiento</t>
  </si>
  <si>
    <t>Observación 10: El indicador No. 922 no es pertinente ni oportuno en su medición, puesto que su planteamiento no genera información relevante que permita tomar decisiones alineadas con las actividades desarrolladas por el proceso. Esto limita su utilidad para evaluar y mejorar el desempeño en las áreas clave del mismo.</t>
  </si>
  <si>
    <t>Mesa de trabajo con el equipo de planeación para verificar si es conveniente mantener este indicador.</t>
  </si>
  <si>
    <t>Desde la STC, se realiza mesa de trabajo con el equipo de planeación para la justificación de la eliminación del indicador que dio pie a la realización de está acción.</t>
  </si>
  <si>
    <t>La actividad fue realizada y se adjunta la evidencia correspondiente por parte del proceso.</t>
  </si>
  <si>
    <t>Observación: Se evidenció que, a 2 denuncias recibidas por la OCDI no se informó al interesado sobre el procedimiento adelantado a su denuncia. De conformidad con el artículo 13 de la Ley 1755 de 2015 y el `Procedimiento Gestión y Evaluación de PQRDS¿ del IDRD, se encuentra establecido que las quejas y denuncias por actos de corrupción, se deben resolver dentro de los 15 días siguientes a su recepción.</t>
  </si>
  <si>
    <t>Se agrega evidencia de las respuestas oportunas a las quejas cuando aplique.</t>
  </si>
  <si>
    <t>cuando se genera la respuesta.1.  Se da respuesta dentro de los términos establecidos dentro de los términos de Ley.</t>
  </si>
  <si>
    <t>CONTROL DISCIPLINARIO INTERNO</t>
  </si>
  <si>
    <t>cuando se requiere solicitud de información se hace por medio de un memorando de salida y es enviado al correo que tenga registrado dentro de la Plataforma Bogotá Te Escucha el ciudadano.</t>
  </si>
  <si>
    <t>La Oficina de Control Disciplinario Interno, en lo que respecta a la autoridad disciplinaria, a quien con fundamento en el inciso 5º del artículo 2º de la Ley 1952 de 2019, modificado por el artículo 1º de la Ley 2094 de 2021 y artículo 94 de la Ley 1952 de 2019 ¿conforme a la ley tiene a su cargo el ejercicio de la función disciplinaria¿, de acuerdo al contenido del artículo 86 de la Ley 1952 de 2019, cuando recibe quejas recibidas a través del Sistema Distrital para la Gestión de Peticiones Ciudadanas ( BOGOTÁ TE ESCUCHA) procede a abrir expediente para estudiar la viabilidad de iniciar o no la acción disciplinaria, designando para su trámite, impulso y sustanciación  a un  profesional adscrito  a la Oficina de Control Disciplinario Interno, quien de acuerdo con el debido proceso dentro de los términos establecidos por el Código General Disciplinario, proyectará la decisión que en derecho corresponda.</t>
  </si>
  <si>
    <t>La Oficina de Control Disciplinario Interno, en lo que respecta a la autoridad disciplinaria, a quien con fundamento en el inciso 5º del artículo 2º de la Ley 1952 de 2019, modificado por el artículo 1º de la Ley 2094 de 2021 y artículo 94 de la Ley 1952 de 2019 ¿conforme a la ley tiene a su cargo el ejercicio de la función disciplinaria¿, de acuerdo al contenido del artículo 86 de la Ley 1952 de 2019, cuando recibe quejas recibidas a través del Sistema Distrital para la Gestión de Peticiones Ciudadanas ( BOGOTÁ TE ESCUCHA) procede a abrir expediente para estudiar la viabilidad de iniciar o no la acción disciplinaria, designando para su trámite, impulso y sustanciación a un profesional adscrito a la Oficina de Control Disciplinario Interno, quien de acuerdo con el debido proceso dentro de los términos establecidos por el Código General Disciplinario, proyectará la decisión que en derecho corresponda.</t>
  </si>
  <si>
    <t>Sin observaciones. La actividad se encuentra dentro de los términos establecidos y se evidencia el seguimiento realizado conforme al procedimiento vigente</t>
  </si>
  <si>
    <t>Lecciones Aprendidas</t>
  </si>
  <si>
    <t>Perdida de conocimiento debido a la alta rotación de personal, esto se ve reflejado en las siguientes actividades:* Aprobación de proyectos específicos y vocaciones.* Fondos compensatorios.* Planificación de proyectos* Ejecución y seguimiento de obras* Planes de gestión social</t>
  </si>
  <si>
    <t>*Crear repositorio de las actividades desarrolladas en cada una de las áreas (subdirección, técnica, interventoria, estructuración) de la STC.</t>
  </si>
  <si>
    <t>Desde la Subdirección Técnica se realizo la creación del repositorio para el almacenamiento de todas las actividades que se realizan en las diferentes áreas de la Sudirección.</t>
  </si>
  <si>
    <t>Se reitera la observación formulada en el informe de Seguimiento a la Gestión de Riesgos de Gestión, Ambientales y Seguridad y Salud en el Trabajo: Efectividad de Controles¿, toda vez que se evidenció que la matriz de riesgos ambientales a octubre de 2024, no se actualizó, ni se acogieron las recomendaciones y observaciones identificadas, relacionadas con incluir la periodicidad para la aplicación de controles con el fin de contar con seguimientos oportunos; así como el ajuste de los mismos de tal forma que correspondan a acciones concretas para mitigar los riesgos y no referencias documentales, lo que ocasionaría la posible materialización de riesgos ambientales que puede afectar la salud de los colaboradores del IDRD, generando impactos ambientales significativos, lo anterior debido a la inobservancia de lo establecido en numeral 6 de la Política de Administración de Riesgos v7 del IDRD.</t>
  </si>
  <si>
    <t>Actualizar y ajustar la Matriz de riesgos ambientales 2025, de acuerdo a la gestión y observación dada por la oficina de control interno.</t>
  </si>
  <si>
    <t>Se evidencia reiteradamente que los Ordenadores de Gasto (Subdirecciones Técnicas de Recreación y Deportes, Construcciones y Parques, Subdirección Administrativa y Financiera y la Secretaría General no cumplen las fechas que la Oficina Asesora de Planeación proyecta en las comunicaciones internas, incumpliendo el procedimiento interno de ¿Proyectos de Inversión¿ V5 actividades 37 a la 40, para que remitan la información de los seguimientos mensuales a los proyectos de inversión,</t>
  </si>
  <si>
    <t>Enviar de forma oportuna el seguimiento de metas a la STRD para su consolidación.</t>
  </si>
  <si>
    <t xml:space="preserve">	No se tienen establecidos estándares mínimos relacionados con los parámetros e información básica que deben contener las carteleras informativas del IDRD, teniendo en cuenta que es un medio que permite comunicarle al ciudadano los servicios y trámites que proporciona el Instituto</t>
  </si>
  <si>
    <t>En coordinación con la subdirección de parques, elaborar protocolo de publicación de información en las carteleras de los parques y escenarios que administra el Instituto, definir contenidos, diseño y permanencia de la información en carteleras de los parques y escenarios que administra el Instituto</t>
  </si>
  <si>
    <t>En el caso del Complejo Acuático, se observó que a ciertas horas del día se pueden presentar en las piscinas (ejemplo la piscina de niños) la llegada de cuatro colegios al mismo tiempo, algunos de ellos con 40 niños; la ocupación puede superar 120 niños en la piscina, cuando el máximo de esta es 90 usuarios, por tal razón la programación de las actividades, la llegada de los niños, la evacuación de los mismos, lo anterior de ser una actividad cuidadosa, que permita generar calidad de servicio tanto, para la enseñanza como para el bienestar de los niños y por ende la buena imagen Institucional.</t>
  </si>
  <si>
    <t>Remitir comunicación a la Subdirección Técnica de Recreación y Deporte solicitando que existe una coordinación entre los responsables de los programas y los administradores, en especial con el administrador del Complejo Acuático para que cumplan con el cupo establecido en las piscinas.</t>
  </si>
  <si>
    <t>Se presenta incumplimiento de la meta de Recreación para la Juventud en los meses de Marzo, Abril y Mayo de 2015 arrojando como resultado un 47.25%, 61.45% y 80.49% respectivamente, equivalente a un 63% en promedio de ejecución de estos periodos.</t>
  </si>
  <si>
    <t>Socializar las metas aprobadas en la reformulación de los proyectos de inversión al área de Gestión Comunitaria y a los Coordinadores Locales con el fin de dar cumplimiento a las mismas.</t>
  </si>
  <si>
    <t>Se evidencia reiteradamente que los Ordenadores de Gasto (Subdirecciones Técnicas de Recreación y Deportes, Construcciones y Parques, Subdirección Administrativa y Financiera y la Secretaría General no cumplen las fechas que la Oficina Asesora de Planeación proyecta en las comunicaciones internas, incumpliendo el procedimiento interno de ¿Proyectos de Inversión¿ V5 actividades 37 a la 40, para que remitan la información de los seguimientos mensuales a los proyectos de inversión, como se describió en el capítulo VI Seguimientos. Lo cual origina información desactualizada con relación al informe ejecutivo el cual se remite al Director General, Ordenadores de Gasto y se publica en el sitio WEB del Instituto para conocimiento de la comunidad y Entes de Control y Vigilancia, como por ejemplo en el seguimiento con corte a 31 de julio de 2014, los proyectos de inversión de la Subdirección Técnica de Recreación y Deporte no reporto seguimiento y se generó el informe con la información con corte a junio 30 de 2014, así mismo para los meses de octubre, noviembre y diciembre la Secretaría General no reporto seguimiento generando información desactualizada, entre otras.</t>
  </si>
  <si>
    <t>Para el proyecto de inversión 2015 se programó el reporte de los acuerdos ciudadanos semestralmente con el fin de consolidad la información sobre el tema.</t>
  </si>
  <si>
    <t>Descripción de los hechos acciones correctivas	
Se evidencia el incumplimiento del procedimiento ¿Proyecto de Inversión¿ V5, actividad 43, y procedimiento ¿Acción Correctiva¿ V4, en la actividad 1, los cuales relacionan que se debe originar una acción correctiva y ser reportada en el aplicativo ISOLUCIÓN cuando se incumple y/o se presenta baja ejecución en las metas de un proyecto de inversión, debiéndose haber originado 27 acciones y no 2 como se reportaron en el periodo evaluado por esta auditoría, los proyectos de inversión de la Subdirecciones Técnicas de Recreación y Deporte, Construcciones y Secretaría General.</t>
  </si>
  <si>
    <t xml:space="preserve">	Responder mensualmente y mediante comunicación oficial a la Oficina Asesora de Planeación la justificación de la no apertura de acciones correctivas o la información de la acción correctiva abierta en el aplicativo ISOLUCION, en los casos en que deba realizarse.</t>
  </si>
  <si>
    <t xml:space="preserve">En los registros aportados por el proceso se evidenció que el 20% que equivale a 1181 peticiones, se brindó respuesta fuera de los términos establecidos en la Ley 1755 de 2015, ¿Por medio de la cual se regula el Derecho Fundamental de Petición y se sustituye un título del Código de Procedimiento Administrativo y de lo Contencioso Administrativo¿, lo cual representa una clara vulneración de dicha norma y una presunta materialización del riesgo. </t>
  </si>
  <si>
    <t xml:space="preserve">	Realizacion de talleres sobre terminos de PQRS y Manual del Ciudadano.</t>
  </si>
  <si>
    <t xml:space="preserve"> El numeral 4 `Lineamientos Generales¿ del Procedimiento Indicadores de Gestión de Procesos V10, indica: ¿Los resultados de las mediciones de los indicadores deben reportarse por parte de los líderes de proceso en Isolución los 8 primeros días hábiles del siguiente mes con el respectivo análisis de datos (¿)¿, (subrayado fuera de texto original), es así qué los registros de las mediciones de los indicadores hechos por los procesos están incurriendo en un incumplimiento de los términos de publicación estipulados en citado procedimiento.</t>
  </si>
  <si>
    <t>Medición de los indicadores en las fechas estipuladas en el procedimiento de medición de indicadores</t>
  </si>
  <si>
    <t>Con relación a la atención a los ciudadanos dentro de los plazos, al revisar los indicadores de gestión de oportunidad, se evidencia claramente que persisten las debilidades detectadas en otros informes, relativos a su cumplimiento, en el periodo analizado, se presentaron calificaciones consolidadas que no superan el 86%, quiere decir que existe un 14% de solicitudes que no fueron atendidas con la oportunidad requerida y dentro de los tiempos establecidos por la Ley.</t>
  </si>
  <si>
    <t>Con periodicidad semanal realizar reporte de las peticiones que estan en riesgo de vencimiento y no se han respondido a los peticionarios; y enviarlas a las subdirecciones.</t>
  </si>
  <si>
    <t>Se observó que la Subdirección de Contratación no ha atendido con la celeridad requerida las solicitudes de afectación de las pólizas de estabilidad del contrato 3356 de 2019 de acuerdo con lo dispuesto por el Procedimiento Administrativo Común y Principal. Esta falta de prontitud en la gestión de las solicitudes tiene como consecuencia la demora en el cumplimiento de los términos y condiciones establecidos en el contrato, lo que podría generar riesgos financieros y operativos para la entidad, además de posibles inconvenientes legales derivados del incumplimiento de los compromisos postcontractuales.</t>
  </si>
  <si>
    <t>Creación procedimiento DE DECLARATORIA DE SINIESTRO POR LA APLICACIÓN DE LA GARANTÍA ÚNICA DE CUMPLIMIENTO, EN SU AMPARO DE ESTABILIDAD Y CALIDAD DE LA OBRA¿ 2. Publicación Isolucion procedimiento.</t>
  </si>
  <si>
    <t>Se observa de manera general el uso de metodologías por parte del Instituto para la determinación del Presupuesto Oficial, con las excepciones de los contratos citados, los cuales no cuentan con la información cargada en la plataforma SECOP II, por lo que no fue posible constatar la aplicabilidad del procedimiento ''Elaboración de análisis del sector''.</t>
  </si>
  <si>
    <t>Se realizará un lineamiento para asegurar unidad de criterio en cuanto la publicidad de documentos precontractuales y designará un profesional que se encargará de verificar y aprobar el proceso contractual constatando que los documentos precontractuales sean publicados en la sección de vista publica de documentos de la plataforma del SECOP II.</t>
  </si>
  <si>
    <t xml:space="preserve"> Del análisis de la información registrada en la matriz de riesgos, en términos generales se evidenció el cumplimiento por parte del IDRD de la normatividad vigente aplicable para la identificación y valoración de riesgos de gestión en cuanto al proceso de Adquisición de Bienes y Servicios. Es de precisar que el proceso de Adquisición de Bienes y Servicios cuenta con la matriz de riesgos de gestión, la cual se elaboró con el proceso como primera línea de defensa y la Oficina Asesora de Planeación como segunda línea, no obstante, se presentan aspectos que requieren ser analizados para fortalecer el control y monitoreo de los riesgos asociados al proceso. </t>
  </si>
  <si>
    <t xml:space="preserve">	Se realizaran mesas de trabajo con la oficina Asesora de Planeación para analizar conjuntamente las causas, controles, e indicadores de la matriz de riesgos de gestión y se realizaran las modificaciones pertinentes para fortalecer el control y monitoreo de los riesgos asociados al proceso.</t>
  </si>
  <si>
    <t>En el cronograma de actividades de la Estrategia de Participación Ciudadana de la vigencia 2024, se evidenció que la actividad de ¿Brindar espacios de integración social y el uso productivo del tiempo para para que los usuarios que practican deportes de manera divertida y recreativa, den a conocer sus necesidades, intereses, expectativas y fortalezas¿, tenía como fecha final de cumplimiento el 30 de junio de 2024, para lo cual la STRD informó :¿Durante el periodo evaluado no se han realizado acciones relacionadas, por lo cual no se cuenta con evidencia para reportar¿, Así las cosas, esta acción está incumplida y el porcentaje de avance de la actividad es de 0%, generando incumplimiento de las Estrategias del mencionado plan.</t>
  </si>
  <si>
    <t>Alcanzar un 100% de implementación de las actividades proyectadas en el plan de participación ciudadana en 2024</t>
  </si>
  <si>
    <t xml:space="preserve"> En los registros aportados por el proceso se evidenció que determinadas denuncias enviadas directamente a la Oficina de Control Disciplinario Interno por el sistema de BOGOTÁ TE ESCUCHA ¿ BTE, no cuentan con número de radicado en el Sistema Orfeo, hecho que dificulta el seguimiento de las actuaciones adelantadas frente a las denuncias.</t>
  </si>
  <si>
    <t xml:space="preserve">	Por el principio de la reserva no BTE no se genera número de radicado en Orfeo</t>
  </si>
  <si>
    <t>Se evidenció falta de seguimiento en cuanto a la verificación de la vigencia del amparo de estabilidad y calidad de obra en el contrato 2774 de 2021, en contravía de lo estipulado en el manual de contratación del IDRD y en los estudios previos del proceso en mención, lo que podría generar riesgos para la entidad, afectando la seguridad jurídica y financiera del proceso.</t>
  </si>
  <si>
    <t xml:space="preserve">	Actualizar la Matriz de programación del equipo de Estabilidad, con la inclusión de la información de la póliza de estabilidad y calidad.</t>
  </si>
  <si>
    <t xml:space="preserve"> Revisado los registros del módulo de ISOLUCIÓN, se evidenció que los indicadores N° 1617, 1703, 1704, 1705, 1650, 1723, 1651 y 1725, no cumplieron con el reporte de sus resultados; incumpliendo lo señalado en el capítulo 4° Lineamientos Generales del Procedimiento Indicadores de Gestión de los Procesos que señala: ¿(...) Los resultados de las mediciones de los indicadores deben reportarse por parte de los líderes de proceso en Isolución los 10 primeros días hábiles del siguiente mes con el respectivo análisis de datos¿, situación que no permite al dueño del proceso contar con información oportuna para la toma decisiones frente a posibles desviaciones, generando la posibilidad de incumplimiento con relación a las metas establecidas</t>
  </si>
  <si>
    <t>Evidenciar a traves de informes o reportes o registros que se realizan los cargues correspondientes a los indicadores de gestión en los tiempos estipulados.</t>
  </si>
  <si>
    <t xml:space="preserve">	Cambiar la frecuencia de los controles 1 y 2 del Mapa de Riesgos de Gestión pasando de semanal a mensual.</t>
  </si>
  <si>
    <t>Se evidenció que los reportes del indicador ¿Porcentaje de solicitudes de servicio tecnológico atendidas dentro de los tiempos establecidos¿ fueron cargados en la plataforma Isolución por fuera del plazo establecido de ocho (8) días hábiles, incumpliendo lo dispuesto en el procedimiento ¿Indicadores de Gestión de Procesos V10¿ (versión del 12 de febrero de 2024) de la Oficina Asesora de Planeación. Adicionalmente, se identificó que no se cumplió con la periodicidad mensual definida en la ficha técnica del indicador, afectando la oportunidad del seguimiento y la gestión del riesgo asociado al incumplimiento de los ANS.</t>
  </si>
  <si>
    <t xml:space="preserve">	Socializar a través de correo electrónico y con el equipo de trabajo la metodología para el cargue del reporte en la plataforma.</t>
  </si>
  <si>
    <t>La falta de documentación formalizada dentro del sistema de gestión ISOLUCIÓN, junto con las inconsistencias en la medición de indicadores y los retrasos en los cronogramas de las iniciativas del PETI, plantea serios desafíos para el cumplimiento normativo y la gestión eficiente de los procesos del IDRD. Esta situación no solo dificulta la estandarización de procesos, sino que también compromete el cumplimiento de la Ley 1712 de 2014, que exige la transparencia y accesibilidad de la información pública. La ausencia de normatividad completa en los documentos del PETI genera un posible riesgo de aplicar normas derogadas o en su defecto la inobservancia respecto a nuevas directrices que a futuro pueden ocasionar sanciones por parte de los entes de control y podría afectar negativamente la toma de decisiones estratégicas y el logro de los objetivos institucionales.</t>
  </si>
  <si>
    <t>Actualizar la documentación asociada al proceso de GESTIÓN DE TECNOLOGÍAS DE LA INFORMACIÓN, como minino se deben actualizar 10 documentos (entre procedimientos, planes, instructivos y manuales).</t>
  </si>
  <si>
    <t>De acuerdo con la revisión efectuada por el equipo auditor, se identificó que el Manual de Políticas de Seguridad Digital y de la Información, en su versión de 2019, no ha sido revisado ni actualizado desde el 31 de diciembre de ese año. Esta situación se debe a la falta de un proceso establecido para llevar a cabo revisiones periódicas. La ausencia de actualizaciones ha generado una desalineación con lo establecido en el Decreto 1083 de 2015, Sector de Función Pública, específicamente en el artículo 2.2.35.3, numeral 3, que dispone la necesidad de desarrollar lineamientos tecnológicos que definan políticas, estrategias y prácticas para mejorar la gestión institucional y garantizar la prestación efectiva de servicios. Además, dicho artículo enfatiza la importancia de asegurar el cumplimiento y la actualización de políticas y estándares relacionados con las Tecnologías de la Información y las Comunicaciones (TIC), lo cual no se está cumpliendo en su totalidad.</t>
  </si>
  <si>
    <t>Actualizar el MANUAL DE POLÍTICAS DE SEGURIDAD DIGITAL Y DE LA INFORMACIÓN en ISOLUCION.</t>
  </si>
  <si>
    <t>Se observó que, aunque existe una política de seguridad publicada y roles definidos, revisada por última vez en 2022, presenta brechas significativas en su actualización, incumpliendo la Resolución Número 00500 del 10 de marzo de 2021 que requiere el uso del "Formato Manual de Políticas de Seguridad de la Información" y se especifica que "las políticas aquí definidas se harán efectivas a partir de su aprobación por la Alta Dirección y serán revisadas por lo menos anualmente". Esta situación, junto con la falta de protocolos actualizados para tareas críticas y la ausencia de especificaciones de seguridad en acuerdos con proveedores, compromete la eficacia de las políticas de seguridad en mantener la confidencialidad, integridad y disponibilidad de la información. Además, existen deficiencias en la gestión de acceso, criptografía, seguridad física, y otras áreas clave, que requieren atención para cumplir con las normativas vigentes y asegurar una adecuada protección de los datos.</t>
  </si>
  <si>
    <t xml:space="preserve">	Actualizar el MANUAL DE POLÍTICAS DE SEGURIDAD DIGITAL Y DE LA INFORMACIÓN en ISOLUCION y la documentación asociada a a seguridad de la información que se requiera actualizar.</t>
  </si>
  <si>
    <t>Se ha identificado que la falta de actualización y alineación de las políticas de protección de datos con la normativa vigente está comprometiendo la seguridad de los datos personales, en especial los de menores de edad, lo que constituye un incumplimiento de la Ley 1581 de 2012, que exige garantizar medidas técnicas, humanas y administrativas para la protección de esta información. Además, el uso de sistemas operativos desactualizados expone estos datos a riesgos significativos de seguridad, incrementando la probabilidad de brechas de datos y accesos no autorizados. Esta situación pone en riesgo tanto la integridad de la información gestionada por el IDRD como el cumplimiento de sus obligaciones legales, afectando la confianza de la ciudadanía. Es fundamental implementar de inmediato una matriz para la clasificación de incidentes y optimizar las herramientas de monitoreo para mitigar estos riesgos.</t>
  </si>
  <si>
    <t>Crear la POLÍTICA DE TRATAMIENTO DE DATOS PERSONALES y actualizar el MANUAL DE POLÍTICAS DE SEGURIDAD DIGITAL Y DE LA INFORMACIÓN.</t>
  </si>
  <si>
    <t>De conformidad con la información que reposa en los expedientes físicos No. 2023-31723 y 2024-94788 allegados por la Oficina Jurídica, se observó que estos no cuentan con el documento que dé cuenta de la asignación del apoderado para cada uno de los mismos, situación que dificulta la validación por parte del equipo auditor del punto 2 del flujograma del Procedimiento para ejercer la representación judicial y extrajudicial. La situación expuesta afecta la integralidad de la información para la consulta tanto de los usuarios internos como externos de la misma.</t>
  </si>
  <si>
    <t xml:space="preserve">	Realizar dos (2) mesas de trabajo al año con los apoderados con el fin de que estos realicen una revisión integral de los expedientes físicos que reposan en la Oficina Jurídica, de lo anterior se deben dejar actas y seguimiento del préstamo de estos.</t>
  </si>
  <si>
    <t>La Oficina de Control Interno evidenció que el IDRD dio respuesta extemporánea a los conceptos de los proyectos de Acuerdo 527-2023 y a los Proyectos de Acuerdo Distrital 2024 Nos. 588, 427, 455, 145, 479, (422,611 y 614 ¿ Acumulados), 510, 401, 432, 194, 631, 549, 419 y 071, de conformidad con lo establecido en el ¿Procedimiento Atención a Conceptos de Proyectos de Ley, Acuerdos y Decretos¿ v8 del 1 de junio de 2023 del IDRD¿, que en el capítulo 4° de Lineamiento Generales establece que: ¿El procedimiento de atención a los conceptos de proyectos de Acuerdo del Concejo de Bogotá debe realizarse dentro del término otorgado por la cabeza del sector contados a partir del momento de la radicación en el IDRD¿, incumpliendo con el término fijado por la Secretaría de Cultura, Recreación y Deporte, quien otorgó a través de correo electrónico un término de 3 días hábiles al IDRD para entregar el concepto, relacionado con los Proyectos de Acuerdo del Concejo de Bogotá, lo que puede generar posibles inconvenientes o afectaciones respecto al contenido de los Acuerdos aprobados por el Cabildo Distrital.</t>
  </si>
  <si>
    <t>Parametrización de la matriz de Seguimiento Atención a Conceptos de Proyectos de Concejo de Bogotá, Congreso de La República y/o Alcaldía Mayor De Bogotá con el fin de contabilizar los días radicados de cada uno de los pronunciamientos radicados, con el fin de generar las alertas correspondientes a todas las dependencias involucradas.</t>
  </si>
  <si>
    <t>La Oficina Jurídica no está dando cumplimiento con los términos establecidos en el numeral 3.7.5 del Manual de Cobro de Cartera en Mora del IDRD (V3) y PARAGRAFO Núm. 2.1.7 del mismo documento en versión 2, en cuanto a que la ¿etapa persuasiva tendrá una duración máxima de cuatro (4) meses, contados a partir de la fecha de la exigibilidad de la obligación¿, lo que conlleva a la inobservancia del principio de celeridad del Art. 3° de Ley 1437 de 2011 y el debido proceso establecido en el Manual de Cobro de Cartera en mora del IDIRD, lo anterior de acuerdo con lo evidenciado en los expedientes de Wilson Montañez Rodríguez, Consorcio Espacios Saludables y Arkopus.</t>
  </si>
  <si>
    <t>Parametrización matriz de Seguimiento a los procesos de cobro persuasivo y coactivo con el fin de contabilizar los términos de cada una de las etapas de cobro persuasivo y coactivo de cada uno de los procesos.</t>
  </si>
  <si>
    <t xml:space="preserve"> La Oficina Jurídica no está cumpliendo con el indicador de ¿Gestión Porcentaje de Procesos de Cobro de Cartera¿, respecto a los procesos que fueron iniciados durante segundo semestre del año 2023 y el primer semestre del 2024, por cuanto no se evidenció la correcta medición del número de procesos iniciados durante dichos períodos, además que es incorrecta la medición del número de solicitudes iniciadas y atendidas oportunamente, de conformidad con los parámetros de respuesta establecidos por los respectivos Procedimientos, adicionalmente no se cumplió la meta del indicador Porcentaje de solicitudes de concepto a proyectos de acuerdo, decreto o ley atendidas dentro del tiempo establecido", toda vez los términos establecidos por la cabeza de sector, no fueron atendidos conforme al procedimiento; situación que afecta la imagen reputacional del IDRD frente a la ciudadanía y las entidades, entre ellos entes de control, que consultan la página web y/o el aplicativo Isolución.</t>
  </si>
  <si>
    <t xml:space="preserve">	Parametrización matriz de Seguimiento a los procesos de cobro persuasivo y coactivo con el fin de contabilizar los términos de cada una de las etapas de cobro persuasivo y coactivo de cada uno de los procesos.</t>
  </si>
  <si>
    <t>SEGUIMIENTO TERCERA LINEA</t>
  </si>
  <si>
    <t>La Subdirección Adminsitrativa y Financiera remite evidencias del cumplimiento de  la ación para los meses de agosto a noviembnre de 2025, sin embargo no se encuentran evidencias del cumplimiento de la acción durante la fecha de ejecución de la misma en el plazo establecido dentro del Plan de Mejoramiento Suscrito con la CB.</t>
  </si>
  <si>
    <t>La Subdirección Administrativa y Financiera presenta el documento que da fe de la revelación de los notas a los estados financieros 2024 del Instituto</t>
  </si>
  <si>
    <t>La Subdirección Administrativa y Financiera remite el acta y presentación del seguimiento al presupuesto y PAC realizado en el mes de julio de 2024, donde se abordan los temas pertinentes a la ejecución presupuestal y cumplimiento del PAC de los proyectos de inversión del instituto</t>
  </si>
  <si>
    <t>La Subdirección Adminsitrativa y Financiera remite evidencias de las mesas de trabajo realizadas con las subdirecciones que tenga a cargo contratos con recursos de vigencias anteriores, donde se plantean las acciones a desarrollarse para poder realizar los pagos pendientes,</t>
  </si>
  <si>
    <t>La Subdirección Adminsitrativa y Financiera remite evidencias del cumplimiento de  la ación para los meses correspondientes a Octubre y Noviembre de 2025, sin embargo no se encuentran evidencias del cumplimiento de la acción durante la fecha de ejecución de la acción en el plazo establecido dentro del Plan de Mejoramiento Suscrito con la CB.</t>
  </si>
  <si>
    <t>La STC solicito prorroga modificación de la fecha final de la acción, en razón que se encuentra
adelantando gestiones para que la Caja de Vivienda Popular se pronuncie formalmente al
respecto. Fecha de finalización actual: 31-12-2025
Fechas de finalización propuesta: 30-06-2026, la solicitud fue autorizada por medio del radicado 2-2025-24268 Fecha: 2025-11-14</t>
  </si>
  <si>
    <t>Acción finalizada. La STC informa y soporta con las Actas de reunión planeación jornadas de orientación y socialización manual de contración y supervisión y se adjuntan las evidencias de las diferentes jornadas academicas.</t>
  </si>
  <si>
    <t>Acción finalizada. La STC informa y soporta el primer avance ses adjuntan evidencias de las mesas de trabajo realizada para los meses de agosto, octubre, noviembre y diciembre del 2024, de acuerdo con las actividades programadas en el plan de mejoramiento, la Subdirección Técnica de Construcciones participó en las mesas de trabajo, con el objetivo de garantizar que todas las partes involucradas en el proceso de gestión y ejecución de contratos cuenten con una comprensión clara y unificada de los procedimientos y criterios establecidos para los giros de recursos.
Los soportes remitidos en relación con el plan de mejoramiento corresponden al período comprendido entre el mes de julio de 2024 y el 31 de marzo de 2025.</t>
  </si>
  <si>
    <t>Acción finalizada. La STC informa y soporta el primer avance ses adjuntan evidencias de las mesas de trabajo realizada para los meses de agosto, octubre, noviembre y diciembre del 2024, de acuerdo con las actividades programadas en el plan de mejoramiento, la Subdirección Técnica de Construcciones efectuó un seguimiento mensual a los compromisos y giros correspondientes a la vigencia del proyecto de inversión 8169. Este monitoreo continuo a permitido  generar alertas tempranas ante cualquier retraso o anormalidad en su ejecución. Los soportes remitidos en relación con el plan de mejoramiento corresponden al período comprendido entre el mes de julio de 2024 y el 31 de marzo de 2025.</t>
  </si>
  <si>
    <t>Acción finalizada. La STC informa y soporta que en el marco del Convenio interadministrativo No 2690-2021 celebrado entre el Instituto Distrital de Recreación y Deporte – IDRD y el Fondo de Desarrollo Local de Chapinero cuyo alcance era la revison de los Estudios y diseños y acompañamientoi al FDLC,  dentro de las obligaciones establecidas en el convenio, en especial las del numeral 4 y 7 de la CLÁUSULA QUINTA. 
OBLIGACIONES DEL FONDO que establece:
4. “Realizar el acompañamiento a las diferentes mesas de trabajo necesarias para la construcción del Parque Urbanización El Chicó, Código IDRD 02-231, Localidad De Chapinero, del Distrito Capital”,
7. Realizar los acompañamientos necesarios programados para la ejecución del convenio.
Dando alcance a lo anterior el IDRD celebro el Contrato de Obra No 2924 con el CONSORCIO SIERRA cuyo objeto es “Contratar por el precio global unitario fijo las obras del parque Urbanización el Chico código 02-231 localidad de chapinero”, 
Por lo anterior, en el marco del Convenio No 2690-2021 se realizaron mesas de seguimiento donde se revisaron las posibles afectaciones al contrato de Obra No 2924-2022 evidenciando que no se generaron alertas que puedan implicar una afectación al convenio a tal punto que impida o afecten la puesta en marcha de las obras ejecutadas.</t>
  </si>
  <si>
    <t>Acción finalizada. La STC informa y soporta que en el marco del Convenio interadministrativo No 2690-2021 celebra 16/05/2025 se incluyo dentro del anexo técnico para el proceso de contratación IDRD-SG-LP-017-2025 cuyo objeto es: CONTRATAR LOS ESTUDIOS, DISEÑOS Y CONSTRUCCIÓN DE PARQUES DE PROXIMIDAD DE LA CIUDAD DE BOGOTÁ D.C" la siguiente acción:
1.1. Fases y etapas del proyecto
Cada contrato está estructurado en dos (02) etapas, a saber:
1.1.1.     Etapa de Estudios y Diseños 
NOTA: El CONTRATISTA deberá realizar la totalidad de los Estudios y Diseños y seguida la Intervención dentro del plazo de ejecución del contrato, de conformidad con la programación establecida por el CONTRATISTA y aprobada por la INTERVENTORÍA, conforme a las consideraciones señaladas en el presente documento, en el pliego de condiciones y demás documentos y anexos del proceso.
En caso de presentarse retrasos imputables al contratista de acuerdo con el seguimiento realizado a la programación de la obra aprobada por la INTERVENTORÍA, estos deberán ser manejados de la siguiente manera:
(i)   Para un retraso de obra menor a 3% ponderado en la programación general, la INTERVENTORÍA deberá requerir a EL CONTRATISTA en los comités seguimiento, y establecerán la manera de subsanar la situación para el siguiente corte de programación (siguiente semana), dejando constancia de lo anterior en la respectiva acta de comité.
(ii)  Para un retraso de obra superior a 3% y hasta 6% ponderado en la programación general, la INTERVENTORÍA deberá requerir por escrito a EL CONTRATISTA para la presentación de un PLAN DE CONTINGENCIA o Programa Remedial con plazo determinado, donde se estipulan de manera puntual y detalladas las actividades y las acciones a implementar para subsanar el retraso, el cual deberá ser objeto de aprobación y seguimiento de la INTERVENTORÍA.
(iii) Para un retraso superior al 6%, la INTERVENTORÍA deberá remitir a la supervisión un informe por presunto incumplimiento parcial de las obligaciones contractuales, acorde a lo establecido por la norma y al manual de supervisión de la Entidad, con el fin de que la Dirección de Mejoramiento de Barrios pueda adelantar el proceso administrativo que dé a lugar ante la Dirección Jurídica.</t>
  </si>
  <si>
    <t xml:space="preserve">La STC informa y soporta con una mesa de trabajo con el fin de realizar revision técnia y financiera a los proyectos, acta del 23 del abril del 2025.
Si bien es cierto que se realizó una reunión, es necesario que se continuen los seguimientos frente a las revisiones técnica y financiera de los proyectos en estructuración, para generar alertas y acciones para evitar la constitución de reservas.
</t>
  </si>
  <si>
    <t>Acción finalizada. La STC informa y soporta con las mesas de trabajo realizada para los meses de agosto, octubre, noviembre y diciembre del 2024, se realizó un seguimiento mensual a los compromisos y giros correspondientes a la vigencia del proyecto de inversión 8169. Este monitoreo continuo no solo permitió generar alertas tempranas ante cualquier retraso o anormalidad en su ejecución, sino que también facilitó la identificación de áreas críticas que requerían atención inmediata. De igual manera, se busca disminuir la constitución de reservas, optimizando los recursos disponibles y garantizando una ejecución más eficiente del proyecto.
Los soportes remitidos en relación con el plan de mejoramiento corresponden al período comprendido entre el mes de julio de 2024 y el 31 de marzo de 2025. Estos documentos reflejan el seguimiento y los avances realizados en función de las actividades programadas en dicho plan, permitiendo verificar el cumplimiento de los compromisos establecidos</t>
  </si>
  <si>
    <t>Acción finalizada. La STC informa y soporta con 1 comité se anexa acta No. 1 del 10/02/2025, se informa el avance a los compromisos: actualmente se encuentra  radicado en la Subdirección de Contratación el proceso cuyo objeto es: CONTRATAR LOS ESTUDIOS, DISEÑOS Y CONSTRUCCIÓN DE PARQUES DE PROXIMIDAD EN LA CIUDAD DE BOGOTA.  por lo anterior para este proyecyo No aplica  la metodología BIM, por tratarse de un contrato llave en mano.(numeral 1)
Sobre el numeral 3 (criterios de diseño para espacio público):
El Manual de Espacio Público 2023 se encuentra relacionado dentro de las principales normas técnicas que debe cumplir el Contratista en el numeral 6. CONDICIONES PARTICULARES DEL PROYECTO del Anexo Tecnico, asi mismo se indica al final de dicho numeral lo siguiente: (...) "Decretos, resoluciones, leyes, protocolos y demás disposiciones del orden Nacional, Departamental y municipal, emitidas por las autoridades competentes, para la ejecución de obras, transporte de materiales, insumos y personal, e ingreso a infraestructuras del IDRD, y las demás normas que modifiquen o complementen las anteriormente citadas, o que apliquen al objeto del presente contrato, así como las indicadas en los documentos precontractuales del presente proceso de selección."(...) negrilla fuera de texto</t>
  </si>
  <si>
    <t>Acción finalizada. La STC informa y soporta con acta de la revisión del procedimiento para realizar los ajuste necesarios para la actualización del mismo, específicamente en lo referente al cambio en la frecuencia de las visitas de seguimiento, las cuales se realizarán cada tres meses. Se consigno la petición del grupo de estabilidad en el acta anexa del 12 Feb 2025. Se realizo la publicación en el aplicativo Isolucion de la nueva versión del procedimiento "SEGUIMIENTO A CONTRATOS DE OBRAS Y PROYECTOS EN ZONAS DE CESIÓN FINALIZADOS CON POLIZAS V4", en la actividad 6 en el punto de control se realiza el cambio de periodicidad de visitas a los cefes pasando a 3 visitas por año ( cada 4 meses realizar visitas).</t>
  </si>
  <si>
    <t>La STC informa y soporta con el 1 comité de planes de mejoramiento pad 5 para realizar las acciones de mejora de los hallzagos correspondientes al area técnica. Se anexa acta. Actualmente se radicó a la Subdireccion de Contratacion el proceso cuyo objeo es CONTRATAR LOS ESTUDIOS, DISEÑOS Y CONSTRUCCIÓN DE PARQUES DE PROXIMIDAD EN LA CIUDAD DE BOGOTA.                                                                                                    Por tratarse de un contrato llave en mano. no aplica las obligaciones postcontractuales.</t>
  </si>
  <si>
    <t>Acción finalizada. La STC informa y soporta con el equipo de estabilidad de obra de la STC que realizo los requerimientos pertinentes al constructor e interventoria. El 18 de dic del 2024 se realiza un nuevo requeremiento mediante oficio 20244200310151 y con copia a la interventoria mediante oficio  20244200310171 de acuerdo a la visita realizada el dia 25 de nov donde se evidencio que la falla, aun no ha sido subsanada el contratista responde al requerimiento mendiante oficio radicado IDRD 20252100030332  de fecha 29 de ENERO 2025 donde relaciona las fichas tecnicas de la piscina olimpica y relaciona los trabajos realizados en la reparacion de puntos de filtracion de la misma. Se  realaciona el informe enviado por el contratista de dichas reparaciones.</t>
  </si>
  <si>
    <t>Acción finalizada. La STC informa y soporta con la publicación en el aplicativo Isolucion de la nueva versión del procedimiento "SEGUIMIENTO A CONTRATOS DE OBRAS Y PROYECTOS EN ZONAS DE CESIÓN FINALIZADOS CON POLIZAS V4", en la actividad 6 en el punto de control se realiza el cambio de periodicidad de visitas a los cefes pasando a 3 visitas por año ( cada 4 meses realizar visitas)</t>
  </si>
  <si>
    <t xml:space="preserve">Acción finalizada. La OAP informa y soporta con el seguimiento a la ejecución presupuestal de los proyectos de inversión y remitió los respectivos  memorandos a los Ordenadores del Gasto. Adicionalmente realizó la presentación  de dicha ejecución  en los Comites  de Gestión y Desempeño  </t>
  </si>
  <si>
    <t>La OAP informa que la mesa de trabajo solo será convocada una vez la Contraloría Distrital genere la resolución de Balance social en enero/febrero de 2026</t>
  </si>
  <si>
    <t>Acción finalizada. La STRD informa y soporta con la actualización del procedimiento “Apoyo Técnico Metodológico al Atleta”, versión 9, incorporando controles orientados a la recolección, validación y consolidación de la información de los beneficiarios del programa, con el fin de garantizar la calidad, veracidad, consistencia e idoneidad de los datos. Se soporta con: El 26 de septiembre de 2025 se realizó una nueva reunión en la Plaza de los Artesanos, con los profesionales responsables del proceso, con el fin de actualizar el procedimiento e incorporar e implementar controles específicos en el procedimiento “Apoyo Técnico Metodológico al Atleta”, versión 9.
El 04 de noviembre de 2025, la Oficina Asesora de Planeación (OAP) aprobó la revisión del procedimiento “Apoyo Técnico Metodológico al Atleta”, versión 9.
El 24 de noviembre de 2025, mediante correo electrónico, se dio respuesta a la solicitud No. 3780 radicada ante la OAP, informando que el procedimiento “Apoyo Técnico Metodológico al Atleta”, versión 9, se encontraba actualizado y publicado en la plataforma ISOLUCIÓN.
Como evidencia, se cuenta con el documento en formato PDF del procedimiento “Apoyo Técnico Metodológico al Atleta”, versión 9, debidamente actualizado y publicado.
Finalmente, el 28 de noviembre de 2025, a través de correo electrónico, se realizó la socialización de la actualización documental del procedimiento “Apoyo Técnico Metodológico al Atleta” con las áreas correspondientes.</t>
  </si>
  <si>
    <t>Acción finalizada. La STRD informa y soporta conforme al cronograma establecido y a los informes técnicos emitidos por el área responsable, evidenciándose el diseño e implementación de la estrategia de articulación entre el Portal Ciudadano y el Sistema de Información Misional (SIM), así como la ejecución del proceso integral de depuración de la base de datos de beneficiarios, garantizando la calidad, consistencia y confiabilidad de la información.
Lo anterior se soporta en las siguientes actuaciones:
1.El 16 de septiembre de 2025, el Equipo Técnico del IDRD – Oficina de Tecnologías de la Información presentó el documento “Informe Técnico a Contraloría – Plan de Mejora en Interoperabilidad y Depuración de Datos de Beneficiarios – IDRD”, en el cual se evidenció la ejecución del Plan de Mejora estructurado en cuatro (4) etapas:
i) Diagnóstico,
ii) Interoperabilidad con la Registraduría Nacional del Estado Civil,
iii) Integración SIM – Portal Ciudadano, y
iv) Curado y depuración de la información.
2.El 21 de octubre de 2025, el área responsable remitió, mediante correo electrónico, el informe técnico de avances del Plan de Mejora, junto con el cronograma actualizado, evidenciando una ejecución superior a la planeada, así:
Avance planeado: 69,60 %
Avance real: 85,56 %
Variación: +15,96 %
3.El 22 de noviembre de 2025, el área responsable remitió el informe técnico de avances correspondiente al mes de noviembre de 2025, en el cual se reportó el cumplimiento de los últimos hitos y se declaró la finalización total del Plan de Mejora, con el siguiente estado global:
Avance planeado: 75,73 %
Avance real: 100,00 %
Variación: +24,27 %
En consecuencia, el Plan de Mejora concluyó su ejecución dentro de los tiempos establecidos.
4.El 19 de diciembre de 2025, el área reportó la actualización de la “Matriz de Control de Novedades SIM_IDRD_2025”, como mecanismo de control y seguimiento a la calidad de la información.
5.El 23 de diciembre de 2025, el área remitió el documento consolidado de cierre del Plan de Trabajo, junto con sus respectivos anexos, entre los cuales se encuentran:
Requerimiento Contraloría.docx
Anexo A – ConsolidatePersonasDeploy.zip
Anexo B – Cronograma Requerimiento Contraloría.xlsx
Anexo C – Especificación de la Mediación del Servicio de Registraduría V2.pdf
Anexo D – Log de ejecución.md
6.Finalmente, el 29 de diciembre de 2025, el área reportó la información correspondiente al seguimiento de los riesgos asociados a la calidad de la información y a los avances del Plan de Mejora con corte a diciembre de 2025, precisando la subsanación de las novedades identificadas en el mes de noviembre.</t>
  </si>
  <si>
    <t>Acción finalizada. La STRD informa y soporta la actualización y socialización del procedimiento del programa de iniciación y escuelas de formación y se observa la publicación del procedimiento en Isolución.</t>
  </si>
  <si>
    <t>Acción finalizada. La STRD informa y soporta con la actualización y socialización del procedimiento del Programa de Jornada Escolar Complementaria, incorporando controles orientados a garantizar la calidad y completitud de los datos de los beneficiarios, se verifica evidencia que da cuenta de la socialización del procedimiento con el área responsable.</t>
  </si>
  <si>
    <t>Acción finalizada. La STRD informa y soporta con la socialización del Manual de Contratación con la Subdirección de Contratación, dirigida a los supervisores de la Subdirección Técnica de Recreación y Deporte.</t>
  </si>
  <si>
    <t xml:space="preserve">Acción finalizada. La STRD informa y soporta la socialización con las áreas encargadas de los procedimientos de “Entrada y salida de bienes” y “Liquidación de contratos y convenios”, dirigida a los supervisores de la STRD. </t>
  </si>
  <si>
    <t>Acción finalizada. La STRD informa y soporta con la socialización con las áreas encargadas de los procedimientos de “Entrada y salida de bienes” y “Liquidación de contratos y convenios”, dirigida a los supervisores de la STRD.</t>
  </si>
  <si>
    <t>Acción finalizada. La STRD informa y soporta mediante la realización de mesas de trabajo entre los coordinadores de programas o responsables de área y el equipo de procesos de la Subdirección Técnica de Recreación y Deporte (STRD), con el fin de establecer las cantidades estimadas, en los casos en que aplica. Como resultado de estas mesas de trabajo, durante los meses de junio, julio, agosto, septiembre, octubre y noviembre, se elaboraron y suscribieron las correspondientes actas de estimación de cantidades, las cuales se encuentran disponibles como evidencia en la carpeta habilitada para tal fin. Para el mes de diciembre, no se presentaron procesos sometidos a estimación de cantidades</t>
  </si>
  <si>
    <t>Acción finalizada. La STRD informa y soporta con la socialización realizada el 20 de octubre de 2025 de la Resolución 1510 de 2024, dirigida al Área de Fomento al Deporte, específicamente a los programas de 0 a 100 y Talento y Reserva Deportiva, con el propósito de fortalecer los aspectos técnicos, administrativos y el cumplimiento del plan de mejoramiento.</t>
  </si>
  <si>
    <t>2025-12-12</t>
  </si>
  <si>
    <t>4.2.1.1</t>
  </si>
  <si>
    <t>HALLAZGO ADMINISTRATIVO CON PRESUNTA INCIDENCIA DISCIPLINARIA POR FALTA DE MECANISMOS DE CONTROL ESTRUCTURADOS Y DEFICIENCIAS EN EL SEGUIMIENTO AL CUMPLIMIENTO DE LO ESTABLECIDO EN LA FICHA TÉCNICA DEL CONTRATO IDRD-CTO-20242948 GRUPO NO 1.</t>
  </si>
  <si>
    <t>FALTA DE MECANISMOS DE CONTROL ESTRUCTURADOS</t>
  </si>
  <si>
    <t>REVISAR Y ACTUALIZAR LA ENCUESTA DE SATISFACCIÓN DEL SERVICIO DE ALIMENTOS A DEPORTISTAS GARANTIZANDO QUE INCLUYA ÍTEMS  COMO FECHA DE DILIGENCIAMIENTO SEDE DE DISTRIBUCIÓN TIEMPO DE COMIDA SECTOR DEPORTIVO AL QUE PERTENECE EL ENCUESTADO CONDICIÓN DE DISCAPACIDAD</t>
  </si>
  <si>
    <t>FORMATO DE ENCUESTA DE SATISFACCIÓN ACTUALIZADO</t>
  </si>
  <si>
    <t>NUMERO DE FORMATO DE ENCUESTAS ACTUALIZADOS</t>
  </si>
  <si>
    <t>2025-12-15</t>
  </si>
  <si>
    <t>2026-01-14</t>
  </si>
  <si>
    <t>Accion finalizada. La STRD remite link del formulario actualizado de acuerdo a lo planteado en el plan de mejoramiento, donde se incluyen los criterios de fecha de diligenciamiento, sede de distribución, sector deportivo, condición de discapacidad.</t>
  </si>
  <si>
    <t>Acción finalizada. El área de archivo informa y soporta las revisiones para validar la configuración de los equipos escáner utilizados por la oficina de correspondencia dejando como evidencia acta de revisión.</t>
  </si>
  <si>
    <t>La STP suministró como soportes el memorando No. 20266200007623 del 09 enero del 2026 y 20256200284893 23 julio del 2025 , con los que  se informa a la Subdirección Administrativa y Financieraárea de Tesorería en los casos que los pagos de los permisos de préstamo de uso temporal sea realizado por un tercero diferente al beneficiario del permiso</t>
  </si>
  <si>
    <t>La STP suministro como soporte de ejecución los memorandos No.Radicado IDRD No. 20256000331271 asunto reiteracion pago JBB Radicado IDRD No. 20256100203701 solicitando mesa de trabajo con el JBB, tambien se soporta con las reuniones con el JBB el dia 23 de octubre de 2025, en donde asistieron las areas de tesoreria de ambas a entidades, la  OAJ del JBB, el apoyo del convenio Maritza Bohorquez, se acordo realizar la revision interna en cada una de las entidades con el fin de buscar un mecanismo legal para la devolucin del recurso, ante el hecho que caduco la accion de controversias contractuales y liquidación y se realizo reunion el 7 de enero de 2026 con  la OAJ del IDRD  para la revisión de viabilida de resolucion de devoucion del recurso. Soportes de las reuniones pantallazo TEAMS con JBB 23 de octubre de 2025 y pantallazo reunión TEAMS con OAJ IDRD 07 de enero de 2026</t>
  </si>
  <si>
    <t>La STP informa que los permisos estan en proyección y una emitidos se diligenciaran los formatos, la acción se encuentra en curso.</t>
  </si>
  <si>
    <t>La STP informa que se estan realizado los recorridos a lo escenarios por medio de la suscribción de los contratos de mantenimiento con los numeros 3538 de 2025, 3661 de 2025, 3504 de 2025, 3416 de 2025, que tienen por objeto : "Contratar mediante el sistema de precios unitarios y a monto agotable el mejoramiento y/o mantenimiento y/o adecuación de los escenarios deportivos implementando componentes de desarrollo sostenible".
Aunque la actividad se encuentra en curso, la STP no aporta evidencias de las visitas técnicas en donde se evidencie el diagnóstico actualizado de  cada cancha de tenis, para su priorización e intervención según disponibilidad presupuestal.</t>
  </si>
  <si>
    <t>La STP informa que se proyectaron reequerimientos a las alcaldias.
Aunque la actividad se encuentra en curso, la STP no aporta evidencias de solicitudes de remisión de mantenimiento y/o restitución de espacio de las alcaldías locales y de las 52 canchas de tenis ubicadas en parques de proximidad</t>
  </si>
  <si>
    <t>La STP informa que desde la fecha de inicio de a acción a corte del reporte no se han expedido resoluciones que den lugar a socializar, la actividad se encuentra en ejecución.</t>
  </si>
  <si>
    <t xml:space="preserve">Acción finalizada. La STP informa que se suscribieron los contratos de mantenimiento con los números 3538 de 2025, 3661 de 2025, 3504 de 2025, 3416 de 2025, que tienen por objeto : "Contratar mediante el sistema de precios unitarios y a monto agotable el mejoramiento y/o mantenimiento y/o adecuación de los escenarios deportivos implementando componentes de desarrollo sostenible", se aportan las evidencias de los recorridos a lo escenarios y la emisión de los diagnostico para la priorización de la intervención: Estudio previo, actas diagnostico cto 3661 de 2025, actas diagnostico cto 3538 de 2025, actas diagnostico cto 3504 de 2025 y actas diagnostico cto 3416 de 2025.
</t>
  </si>
  <si>
    <t>Acción finalizada. La STP informa y remite los soportes de los estudios previos del proceso de interventoria IDRD-SG-CM-028-2024 que fuera adjudicado a CONSORCIO SANTA TERESA 28, mediante contrato IDRD-SG-4080-2024, en el item SEGUIMIENTO Y VIGILANCIA DE LA ETAPA DE EJECUCIÓN CONTRACTUAL donde se incluyó como obligación de aval técnico: " Revisar y aprobar el plan de construcción y coordinación logística, con el cual se determinará a detalle (actividades y cronograma del proyecto) de las acciones operativas para el proceso de intervención, esta actividad se desarrollará de conformidad a los plazos establecidos en el cronograma concertado entre el contratista, la interventoría y el IDRD." A la fechade corte de la acción no se generaron mas procesos contractuales que den lugar a inluir dicha obligación , ya que el proceso estuvo vigente , hasta el 19/11/2025, se adjunta enlace SECOP:
 https://community.secop.gov.co/Public/Tendering/ContractDetailView/Index?UniqueIdentifier=CO1.PCCNTR.7017119&amp;AwardContractDetailId=5171185&amp;IsFromMarketplace=False&amp;IsFromContractNotice=True&amp;isModal=true&amp;asPopupView=true#ContractExecution
Tambien se evidencia que se incluyó la obligación en los contratos de obra que se derivaron de la licitacion IDRD-SG-LP-017-2024, contrato IDRD-SG-4041-2024 y IDRD-SG-4060-2024, en estudios previos adjuntos,a la fecha de corte de la acción no se ha generado contratos nuevos ya que los citados estan en ejecucion hasta el 19/11/2025
Adicional a lo anterior se indica que las obras que fueron objeto de hallazgo se subsanaron bajo la garantia de estabilidad, se anexa acta de visita de Contraloria sobre el proceso de responsabilidad fiscal, donde se anexaron las evidencias de las obras arregladas.
En el nforme de supervisión 1 se evidencia en el numeral 3 y 4 las visitas realizadas por las partes y la priorizacion de intrvencion a lo escenarios en el marco del contrato 4041 de 2024</t>
  </si>
  <si>
    <t>Acción finalizada. La STP informa que se incluyó obligación en los contratos de obra que se derivaron de la licitacion IDRD-SG-LP-017-2024, contrato IDRD-SG-4041-2024 y IDRD-SG-4060-2024, en estudios previos adjuntos asi; "58. Realizar informe periódico mensual del seguimiento y control de calidad de las obras ejecutadas y terminadas, con el fin de garantizar el buen estado de las obras de mantenimiento realizadas, dicho informe deberá contener como mínimo, el registro fotográfico y fílmico, así como plan de mejoramiento e intervención en caso de evidenciarse afectaciones en las obras entregadas. Esta actividad se deberá realizar hasta la firma del acta de recibo final a satisfacción."
A la fecha de cierre de la acción no se generaron contratos nuevos ya que los citados estan en ejecucion hasta el 19/11/2025. Adicional la STP informa que las obras que fueron objeto de hallazgo se subsanaron bajo la garantia de estabilidad, se anexa acta de visita de Contraloria proceso de responsabilidad fiscal doonde se anexaron las evidencias de las obras arregladas</t>
  </si>
  <si>
    <t>Acción finalizada. La STP informa y soporta los estudios previos del proceso de interventoria IDRD-SG-CM-028-2024 que fuera adjudicado a CONSORCIO SANTA TERESA 28, mediante contrato IDRD-SG-4080-2024 en el item SEGUIMIENTO Y VIGILANCIA DE LA ETAPA DE EJECUCIÓN CONTRACTUAL donde se incluyo como obligacion de aval tecnico: " Revisar y aprobar el plan de construcción y coordinación logística, con el cual se determinará a detalle (actividades y cronograma del proyecto) de las acciones operativas para el proceso de intervención, esta actividad se desarrollará de conformidad a los plazos establecidos en el cronograma concertado entre el contratista, la interventoría y el IDRD." A la fecha aun se encuenta vigente el contrato, hasta el 19/11/2025. enlace SECOP
 https://community.secop.gov.co/Public/Tendering/ContractDetailView/Index?UniqueIdentifier=CO1.PCCNTR.7017119&amp;AwardContractDetailId=5171185&amp;IsFromMarketplace=False&amp;IsFromContractNotice=True&amp;isModal=true&amp;asPopupView=true#ContractExecution
La STP informa que se incluyó obligación en los contratos de obra que se derivaron de la licitacion IDRD-SG-LP-017-2024, contrato IDRD-SG-4041-2024 y IDRD-SG-4060-2024, en estudios previos adjuntos,a la fecha los citados contratos estan en ejecucion hasta el 19/11/2025
Se evidencia en SECOP que por medio del supervisión 1 donde se evidencia en el numeral 3 y 4 las visitas realizadas por las partes y la priorizacion de intrvencion a lo escenarios en el marco del contrato 4041 de 2024que se estan realizado los recorridos a lo escenarios por medio de la suscribción de los contratos de mantenimiento con los numeros 3538 de 2025, 3661 de 2025, 3504 de 2025, 3416 de 2025, que tienen por objeto : "Contratar mediante el sistema de precios unitarios y a monto agotable el mejoramiento y/o mantenimiento y/o adecuación de los escenarios deportivos implementando componentes de desarrollo sostenible".</t>
  </si>
  <si>
    <t>Acción finalizada. La STP informa y soporta que se incluyó obligación en los contratos de obra que se derivaron de la licitacion IDRD-SG-LP-017-2024, contrato IDRD-SG-4041-2024 y IDRD-SG-4060-2024, en estudios previos adjuntos asi; "58. Realizar informe periódico mensual del seguimiento y control de calidad de las obras ejecutadas y terminadas, con el fin de garantizar el buen estado de las obras de mantenimiento realizadas, dicho informe deberá contener como mínimo, el registro fotográfico y fílmico, así como plan de mejoramiento e intervención en caso de evidenciarse afectaciones en las obras entregadas. Esta actividad se deberá realizar hasta la firma del acta de recibo final a satisfacción."
La STP informa que a la fechade corte de la accion no se habia generado contratos nuevos ya que los citados estan en ejecucion hasta el 19/11/2025.</t>
  </si>
  <si>
    <t>Acción finalizada. La STP informa y soporta los estudios previos del proceso de interventoria IDRD-SG-CM-028-2024 que fuera adjudicado a CONSORCIO SANTA TERESA 28, mediante contrato IDRD-SG-4080-2024 en el item SEGUIMIENTO Y VIGILANCIA DE LA ETAPA DE EJECUCIÓN CONTRACTUAL donde se incluyo como obligacion de aval tecnico: " Revisar y aprobar el plan de construcción y coordinación logística, con el cual se determinará a detalle (actividades y cronograma del proyecto) de las acciones operativas para el proceso de intervención, esta actividad se desarrollará de conformidad a los plazos establecidos en el cronograma concertado entre el contratista, la interventoría y el IDRD." A la fecha no se han generado mas procesos contractuales que den lugar a inluir dicha obligación , ya que aun se encuenta vigente el contrato, hasta el 19/11/2025. enlace SECOP
https://community.secop.gov.co/Public/Tendering/ContractDetailView/Index?UniqueIdentifier=CO1.PCCNTR.7017119&amp;AwardContractDetailId=5171185&amp;IsFromMarketplace=False&amp;IsFromContractNotice=True&amp;isModal=true&amp;asPopupView=true#ContractExecution
La STP informa que adicional a lo anterior se indica que las obras que fueron objeto de hallazgo se subsanaron bajo la garantia de estabilidad, se anexan requerimientos hechos en su momento, y actas de verificacion de las obras realizadas por el contratista donde se evidencia que se subsanó.</t>
  </si>
  <si>
    <t>Acción finalizada. La STP informa y soporta que se incluyó la obligación en los contratos de obra que se derivaron de la licitacion IDRD-SG-LP-017-2024, contrato IDRD-SG-4041-2024 y IDRD-SG-4060-2024, en estudios previos adjuntos asi; "58. Realizar informe periódico mensual del seguimiento y control de calidad de las obras ejecutadas y terminadas, con el fin de garantizar el buen estado de las obras de mantenimiento realizadas, dicho informe deberá contener como mínimo, el registro fotográfico y fílmico, así como plan de mejoramiento e intervención en caso de evidenciarse afectaciones en las obras entregadas. Esta actividad se deberá realizar hasta la firma del acta de recibo final a satisfacción." Se evidencian los soportes de: 1. ANEXO TÉCNICO INTERVENTORÍA, proceso IDRD-SG-CM-028-2024 , que hace parte del estudio previo del contrato de interventoría. 2. Copia estudios previos proceso de licitacion obra IDRD-SG-LP-017-2024</t>
  </si>
  <si>
    <t xml:space="preserve">Acción finalizada. La STP informa y soporta la actualización de la ficha y a través del memorando 20256000050433 se remite a la Oficina Asesora de Planeación la modificación de la ficha técnica del indicador PMR - Satisfacción de usuarios respecto al estado de parques y/o escenarios, para su aprobación, se anexa memorando y fichas. Se publicó el indicador en Isolution
</t>
  </si>
  <si>
    <t>Acción finalizada. La STP informa y soporta por medio del memorando 20256000050433 se remite a la Oficina Asesora de Planeación se solicita el cargue del indicador en la plataforma Isolucion para su reporte en los tiempos establecidos.se anexa memorando y fichas. Se publicó el indicador en Isolution</t>
  </si>
  <si>
    <t>Acción finalizada. La STP informa y soporta el concepto juridico por parte de la firma  por parte de la Subdireccion y el equipo e APP se contrato firma Infraestructura Legal SAS, a la cual se le requerirá el concepto requerido.
Se reaizó reunion en el mes de julio con la firma para fijar los puntos que se deben analizar en el concepto.</t>
  </si>
  <si>
    <t>Acción finalizada. La STP informa y soporta que se suscribieron los contratos de mantenimiento con los numeros 3538 de 2025, 3661 de 2025, 3504 de 2025, 3416 de 2025, que tienen por objeto: "CONTRATAR MEDIANTE EL SISTEMA DE PRECIOS UNITARIOS Y A MONTO AGOTABLE EL MEJORAMIENTO Y/O MANTENIMIENTO Y/O ADECUACIÓN DE LOS ESCENARIOS DEPORTIVOS IMPLEMENTANDO COMPONENTES DE DESARROLLO SOSTENIBLE" los cuales contemplaron anticipo, se suscribieorn actas de inicio en e mes de septiembre y se realizaron los anticipoor en el mes de octubre de 2025</t>
  </si>
  <si>
    <t>Acción finalizada. La STP informa y soporta la socializacion con el equipo de apoyo a la supervision sobre los dias:
- 3 de febrero de 2025, donde se dieorn lineammientos para la publicacion de los procesos de secop
- El dia 11 de febrero de 2025 se realizó socialización referente a la publicacion en secop, entre otros temas, dictada por Nohora Henao
- el dia 3 de junio de 2025, se realizó socialización para la publicacion de procesos en secop
- El dia 10 de octubre de 2025 se realizó socializacion con apoyos a la supervision asi como la revisión de cada contrato a cargo en la plataforma para verificar el estado de la publicacion de los documentos</t>
  </si>
  <si>
    <t>Acción finalizada. La STP informa y soporta la elaboración del documento de paso a paso para la publicación de los documentos de ejecución en secop II,</t>
  </si>
  <si>
    <t>Acción finalizada. La STP informa y soporta la suscripción de los contratos de mantenimiento con los numeros 3538 de 2025, 3661 de 2025, 3504 de 2025, 3416 de 2025 generados del proceso IDRD-SG-LP-008-2025 , que tienen por objero : "CONTRATAR MEDIANTE EL SISTEMA DE PRECIOS UNITARIOS Y A MONTO AGOTABLE EL MEJORAMIENTO Y/O MANTENIMIENTO Y/O ADECUACIÓN DE LOS ESCENARIOS DEPORTIVOS IMPLEMENTANDO COMPONENTES DE DESARROLLO SOSTENIBLE" se encuentra en proceso de suscripcion de acta de inicio, momento en el cual se realzaran las visitas para la emision del documento diagnostico. Se adjunta el anexo tecnico del contrato donde se indica la posibilidad de contemplar items no previistos durante la ejecución del contrato</t>
  </si>
  <si>
    <t xml:space="preserve">Acción finalizada. La STP informa y soporta que la entidad para el año 2024 y 2025 realizó la formulación del proceso que permitió la contratación de los servicios de limpieza de pozos sépticos y cajas de inspección de tal manera que se tuviese claridad en cuanto a que los servicios son solicitados por el supervisor de acuerdo con los requerimientos de limpieza y succión de cada parque a monto agotable, de acuerdo con lo establecido en los estudios previos que hacen parte integral del contrato No. 3291-2024 cuyo objeto es: “Prestar los servicios de limpieza y sondeo de los pozos sépticos, cajas de inspección y de las redes de sanitarias ubicadas en los parques administrados por el IDRD.”, contrato mediante el cual se ejecutan actualmente las labores que en su momento se realizaron las actividades del contrato que es objeto del hallazgo del ente de control.
Se soporta con la minuta y los estudios previos del contrato No. 3291-2024, que se encuentra vigente hasta el 31 de julio de 2025, el contrato se cumplió y esta en tramite de liquidación, las intervenciones se realizaron a solicitud del supervisor, de acuerdo a lo pactado
Se emitió para la vigencia 2025 el proceso de contratación IDRD-SG-SAMC-033-2025 cuyo objeto es: PRESTAR LOS SERVICIOS DE LIMPIEZA Y SONDEO DE LOS POZOS SÉPTICOS, CAJAS DE INSPECCIÓN Y DE LAS REDES SANITARIAS UBICADAS EN LOS PARQUES ADMINISTRADOS POR EL IDRD (Manifestación de interés (Menor Cuantia), </t>
  </si>
  <si>
    <t>Acción finalizada. La STP informa y soporta la base de control liquidaciones el criterio de vigencias polizas.</t>
  </si>
  <si>
    <t>Acción finalizada. La STP informa y soporta por medio del memorando 20256000010323 que da alcance a memorando 20246000549703 desde la STP dirigido a OFICINA DE ASUNTOS LOCALES, AREA DE PROMOCION DE SERVICIOS, AREA DE ADMINISTRACION DE ESCENARIOS, FUNCIONARIOS Y COLABORADORES DE PARQUES Y ESCENARIOS, dando lineamientos para las polizas en el marco de los permisos de aprovechamiento</t>
  </si>
  <si>
    <t>Acción finalizada. La STP informa y soporta la actualización del protocolo de aprovechamiento y publica en isolution</t>
  </si>
  <si>
    <t>Acción finalizada. La STP informa y soporta la elaboración de informes mensuales a partir del plan de mejora.</t>
  </si>
  <si>
    <t>Acción finalizada. La STP informa y soporta que el dia 11 de febrero de 2025 se realiza socializacion a los apoyos a la supervision de los contratos y convenios de la STP, sobre el uso del formato de seguimiento y publicacion secop, que el dia 24 de febrero de 2025, se socializa formato a utilizar en el marco del convenio para continuar con su implementacion, ademas se realiza seguimiento informe de seguimiento a convenio el 15 de julio de 2025,se realiza socializacion el 26 de octubre de 2025, se realiza seguimiento y socializacion el 28 de octubre de 2025  que se estan realizado los recorridos a lo escenarios por medio de la suscribción de los contratos de mantenimiento con los numeros 3538 de 2025, 3661 de 2025, 3504 de 2025, 3416 de 2025, que tienen por objeto : "Contratar mediante el sistema de precios unitarios y a monto agotable el mejoramiento y/o mantenimiento y/o adecuación de los escenarios deportivos implementando componentes de desarrollo sostenible".</t>
  </si>
  <si>
    <t>Acción finalizada. La STP informa y soporta el diseñó del formato de uso temporal, La Oficina Asesora de Planeación informa que el formato Formato de Informe Seguimiento Permisos de Uso Temporal V1; Quedó actualizado en isolución.</t>
  </si>
  <si>
    <t>Acción finalizada. La STP informa y soporta el diseño y socializacion del Formato de Informe Seguimiento Permisos de Uso Temporal V1;, mediante reunion del 13 de febrero de 2025 con el equipo de promocion de servicios, se socializó formato mediante correo del 28 de abril de 2025, se realizó la socialización del formato de forma presencial a los admnistradores el dia 4 de agosto de 2025, en dicha socializacion se trataron ademas de lo anterior los siguientes temas Presentación general sobre supervisión.
Presentación Te lo cuento fácil, Formato de informe de seguimiento mensual, Carta de buen comportamiento y 
Certificado de cumplimiento y paz y salvo. El dia 11 de agosto de socializa de nuevo los formatos aplicables a los permisos de uso entre ellos el formato de seguimiento</t>
  </si>
  <si>
    <t>Acción finalizada. La STP informa y soporta el diagnostico de las canchas para establecer las necesidades de las mismas, se anexa acta de recibo final del contrato 4041 con las intervenciones, el contrato 4060 aun no ha culminado por lo tanto no se anexo el acta.</t>
  </si>
  <si>
    <t>Acción finalizada. La STP informa y soporta el diseño el formato de uso temporal, La Oficina Asesora de Planeación informa que el formato "Formato de Informe Seguimiento Permisos de Uso Temporal V1"; Quedó actualizado en isolución.</t>
  </si>
  <si>
    <t>Acción finalizada. La STP informa y soporta los listados de los radicados orfeo donde reposan los permisos expedidos desde el 15 de noviembre a la fecha, en la cual se relaciona el listado de las pólizas expedidas para cada uno, el sistema orfeo con el numero indicado de permiso se relaciona en la pestaña documentos, los sus anexos incluida la póliza´,
Así mismo se indica que los permisos indicaron como obligación "., el BENEFICIARIO DEL PERMISO se obliga a presentar las siguientes pólizas de seguro, las cuales se compromete a mantener vigentes durante todo el tiempo que demande la ejecución del PERMISO, so pena de que el IDRD declare el incumplimiento y de conformidad con lo previsto en el Decreto Distrital 315 de 2024 “Por medio del cual se reglamentan los artículos 147 y 549 del Decreto Distrital 555 de 2021, en lo que tiene que ver con el aprovechamiento económico del espacio público y la explotación económica, de igual manera se establece la clausula de indemnidad con lo ordenado por el artículo 41 del Decreto Distrital 315 de 2024, en la que se determina que el beneficiario del permiso mantendrá indemne a Bogotá D.C. y al IDRD contra todo reclamo, demanda, acción legal, reparación, costos de indemnización o similares que puedan causarse o surgir por perjuicios, daños o lesiones a personas o propiedades de terceros, ocasionados por la realización del evento.
De igual manera se indica en los permisos "CONDICIÓN RESOLUTORIA DEL PERMISO" por incumplimiento de las obligaciones previstas, conforme con lo establecido en el Decreto Distrital 315 de 2024 en el artículo 40 que frente al incumplimiento de instrumentos suscritos consagra: “El incumplimiento de las obligaciones establecidas en los actos administrativos, contratos o convenios respectivos dará lugar a la suspensión inmediata y preventiva de la actividad, previa garantía del debido proceso.
A su vez se informa que se realizo la actualización del Protocolo de Aprovechamiento Económico mediante resolución 344 de 2025 con vigencia a partir del 4 de abril de 2025, donde en aras de garantizar el cumplimiento de estos instrumentos con sus respectivas obligaciones se determinó entre otras cosas lo siguiente:"5. Incumplimiento en términos del acto administrativo: Si el titular del instrumento de aprovechamiento
económico del espacio público incumple las obligaciones a este atribuidas, el IDRD se abstendrá de otorgar nuevos permisos por un periodo de un (1) año. Incumplimiento por uso inapropiado del espacio autorizado…
6. Incumplimiento por pago extemporáneo del pago pactado a plazos: Si el titular del permiso no realiza el pago efectivo dentro de los término y condiciones previstas en el instrumento de aprovechamiento económico del espacio público, el IDRD se abstendrá de la posibilidad de otorgar
nuevos permisos por un periodo de un (1) año.
7. Perdida del aporte institucional: Cuando el beneficiario del instrumento pierde las condiciones que
lo hicieron merecedor del mismo, cuando incurra comportamientos contrarios a la sana convivencia."
Con las anteriores acciones se considera que se ha avanzado en la implementación de hacer exigibles los permisos y las obligaciones establecidas en ellos.
De igual manera se anexa la guía de pólizas que complementa el Protocolo de Aprovechamiento recientemente emitido.</t>
  </si>
  <si>
    <t>Acción finalizada. La STP informa y soporta el indicador de Austeridad y gasto Público aprobado por la Subdirección Técnica de Parques en cumplimiento con el Plan de Austeridad en el Gasto Distrital 2025-2027, en el cual se establecieron metas cuantificables.
Mediante el reporte del primer trimestre del 2025 de las acciones de austeridad y gasto público se indicó a la Oficina de Control Interno que la STP estableció para la vigencia 2025 la meta cuantificable de: "Reducir en 1% el consumo del servicio de Energía en los parques administrados por el IDRD". Memorando 20256000136423.
Previo a lo anterior se realizó mesa de trabajo con las delegadas de la SAF para la inclusión de los indicadores de austeridad y cumplimiento, y la meta cuantificable, dentro del Plan Anual de Austeridad de la Entidad.
En el archivo Excel "Plan de Austeridad en el Gasto 2025-2027_STP" se evidencia las estrategias, acciones y metas de indicador para la vigencia relacionada.</t>
  </si>
  <si>
    <t>Acción finalizada. La STP informa y soporta ls suscripción del Acta de liquidación bilateral CPS No. 2770 DE 2021 SUSCRITO ENTRE EL INSTITUTO DISTRITAL DE RECREACIÓN Y DEPORTE – IDRD Y NICSERVICIOS S.A.S.
Se anexa reporte seven donde se evidencia dos pagos realizado al contratista que sumados dan la cifra de 515.800.170, pagados el 19 de agosto de 2025, con lo que queda claro el descuento de la suma 2.961.046 a favor del idrd como se indica en el acta de liquidación</t>
  </si>
  <si>
    <t>HALLAZGO ADMINISTRATIVO POR UNA GESTIÓN INEFICAZ, INEFICIENTE E INOPORTUNA EN EL COBRO DE LOS INTERESES POR MORA DEL PAGO DE LA RETRIBUCIÓN ECONÓMICA EN EL MARCO DEL CONTRATO 2422 DE 2020.</t>
  </si>
  <si>
    <t>DEBILIDAD EN EL SEGUIMIENTO AL PAGO OPORTUNO DE LA RETRIBUCIÓN ECONÓMICA DERIVADA DEL CONTRATO DE APROVECHAMIENTO ECONÓMICO 2422-2020.</t>
  </si>
  <si>
    <t>REALIZAR UN OFICIO INFORMANDO EL CRONOGRMA CON LAS FECHAS MÁXIMAS MENSUALES PARA EL PAGO DE LA RETRIBUCIÓN ECONÓMICA DEL CONTRATO DE APROVECHAMIENTO 2422-2020, E INDICANDO EN CASO DE NO CUMPLIR SE COBRARÁ INTERESES DE MORA</t>
  </si>
  <si>
    <t>CRONOGRAMA DE PAGOS</t>
  </si>
  <si>
    <t>UN OFICIO CON CRONOGRAMA DE PAGOS</t>
  </si>
  <si>
    <t>2026-01-31</t>
  </si>
  <si>
    <t>Acción en ejecución. La STP remite evidencias de oficio No. 20266200019931 donde se solicita a Corparques el cumplimiento de las fechas límites para el pago de retribución económica en el marco del contrato de aprovechamiento económico IDRD-STP-2422-2020. Así mismo, se remite por parte de Corparques el radicado No. 202621000547512 donde se allega el pago por concepto de mora causada en el marco del contrato en mención.</t>
  </si>
  <si>
    <t>Las evidencias se encuentran en una carpeta que no corresponde a la identificación de la auditoría. Por favor reubicar</t>
  </si>
  <si>
    <t xml:space="preserve">Corregido </t>
  </si>
  <si>
    <t>Complementemos indicando que el plazo para ejecutar esta acción no ha vencido a la fecha del requerimiento de la Contraloría de Bogotá y se encuentra en ejecución</t>
  </si>
  <si>
    <t>Esta acción venció en febrero de 2025</t>
  </si>
  <si>
    <t>Del seguimiento no es posible concluir que los permisos incluyen el párrafo expreso que cita la acción de mejora. Así mismo, es necesario que se aporten algunos permisos para evidenciar que la acción se cumplió. Por favor complementar</t>
  </si>
  <si>
    <t>corregido</t>
  </si>
  <si>
    <t>Ajustemos la observación con las evidencias que identificaste</t>
  </si>
  <si>
    <t>Corregido</t>
  </si>
  <si>
    <t>Esta carpeta está vacia</t>
  </si>
  <si>
    <t>Solo tenemos evidencias de las 4 reuniones mensuales de septiembre a diciembre 2025. nos faltaría evidencia del tiempo de vigencia de la acción de mejora</t>
  </si>
  <si>
    <t>Revisemos años anteriores, reportes a la OCI</t>
  </si>
  <si>
    <t xml:space="preserve"> HALLAZGO N°1. RETENCIÓN DE ICA y GRAVAMEN MOVIMIENTO
FINANCIERO PRESUPUESTADO EN LOS GASTOS DE ADMINISTRACIÓN
(AIU) DEL CONTRATO DE OBRA IDRD-CTO-2705-2021 DEL PROYECTO
BPIN 2020000050047 DENOMINADO “CONSTRUCCIÓN DEL PARQUE
ZONAL OLAYA HERRERA BOGOTÁ” (A1-D1-F1)</t>
  </si>
  <si>
    <t>EMISIÓN DE LINEAMIENTO FINANCIERO Y PRESUPUESTAL RESPECTO A RETENCIONES DE ICA Y GRAVAMEN DE MOVIMIENTOS FINANCIEROS PARA PROYECTOS FINANCIADOS MEDIANTE EL SGR</t>
  </si>
  <si>
    <t>Unifiquemos el mismo seguimiento para SAF y OAP. Revisemos el tema del acta de julio pues no creo que sea 2024. Así mismo, nos faltarían las actas de julio y agosto de 2025.
Cuando unifiquemos eliminemos una de las líneas</t>
  </si>
  <si>
    <t>HALLAZGO ADMINISTRATIVO POR INCUMPLIMIENTO DE REQUISITOS APLICABLES A LA CONTRATACIÓN DE PROFESIONALES CON TÍTULOS OBTENIDOS EN EL EXTERIOR.</t>
  </si>
  <si>
    <t>SOCIALIZAR CON LOS ENLACES DE CONTRATACIÓN DEL IDRD Y LOS PROFESIONALES DE LA SUBDIRECCIÓN DE CONTRATACION  LOS LINEAMIENTOS SOBRE LA CONVALIDACIÓN DE TÍTULOS, CONFORME A LAS RESOLUCIONES DE VALORES DE REFERENCIA Y AL MEMORANDO  NO. 20258000201953 DEL 27 DE MAYO DE 2025, PARA UNIFICAR DIRECTRICES EN LA GESTIÓN DE CONTRATOS DE PRESTACIÓN DE SERVICIOS PROFESIONALES Y DE APOYO A LA GESTIÓN.</t>
  </si>
  <si>
    <t>SUBDIRECCIÓN DE CONTRATACIÒN</t>
  </si>
  <si>
    <t>Por favor revisemos la solicitud realizada para esta acción. Hay 2 acciones iguales con número diferente (1 y 3). Parace que solo se amplió el plazo de una de ellas (1)</t>
  </si>
  <si>
    <t>No existe informacion adicional</t>
  </si>
  <si>
    <t>Las jornadas eran bimensuales, es decir, 2 por mes para un total de 12 durante la vigencia de la acción de mejora. Solo se aportaron evidencias de 4 fechas: 29 julio, 28 agosto, 4 septiembre y 23 diciembre. Por favor revisemos porque nos harían falta evidencias</t>
  </si>
  <si>
    <t>Dentro de las evidencias no se encuentra alguna que acredite la socialización de parámetros para giro de contratos suscritos en 2024 y 2025. Los agendamientos de reuniones para seguimiento a giro de pasivos, reservas y vigencias futuras no evidencian el cumplimiento de la acción de mejora. 
Conversemos con STC para ver si logramos obtener una mejor evidencia de cumplimiento</t>
  </si>
  <si>
    <t>Faltan evidencias de seguimiento de los meses diciembre 2024, abril 2025, mayo 2025 y junio 2025</t>
  </si>
  <si>
    <t>No se encontraron mas evidencias</t>
  </si>
  <si>
    <t>La evidencia suministrada no acredita el cumplimiento de la acción de mejora. El acta documenta la preparación para incluir la metodología en el apédice técnico pero no evidencia que se haya incluido. Necesitamos un apédice técnico que mencione expresamente esta metodología para poder aportarlo a Contraloría</t>
  </si>
  <si>
    <t>No tenemos información adicional</t>
  </si>
  <si>
    <t>La evidencia suministrada no acredita el cumplimiento de la acción de mejora. El acta documenta la preparación para incluir obligaciones post contractuales pero no evidencia que se hayan incluido. Necesitamos unos estudios previos de consultoría que mencione expresamente el compromiso de la acción de mejora</t>
  </si>
  <si>
    <t>La evidencia suministrada no acredita el cumplimiento de la acción de mejora. El acta documenta la preparación para incluir la referencia normativa en los procesos de estudios y diseños pero no evidencia que se haya incluido. Necesitamos unos estudios previos de contratos de consultoría o de estudios y diseños, que tengan la referencia normativa citada en la acción de mejora.</t>
  </si>
  <si>
    <t>HALLAZGO N°1. RETENCIÓN DE ICA y GRAVAMEN MOVIMIENTO
FINANCIERO PRESUPUESTADO EN LOS GASTOS DE ADMINISTRACIÓN
(AIU) DEL CONTRATO DE OBRA IDRD-CTO-2705-2021 DEL PROYECTO
BPIN 2020000050047 DENOMINADO “CONSTRUCCIÓN DEL PARQUE
ZONAL OLAYA HERRERA BOGOTÁ” (A1-D1-F1)</t>
  </si>
  <si>
    <t>SEGÚN EL LINEAMIENTO FINANCIERO Y PRESUPUESTAL BRINDADO POR LA SAF  SOLICITAR AL EQUIPO DE ESTRUCTURACIÓN LA INCORPORACIÓN DE DICHAS INDICACIONES EN LOS PROCESOS QUE A FUTURO SE FORMULEN</t>
  </si>
  <si>
    <t>ESTABILIDAD Y CALIDAD DE LAS OBRAS(A2-D2-F2)</t>
  </si>
  <si>
    <t>VISITA DE SEGUIMIENTO AL PARQUE POR PARTE DEL EQUIPO DE ESTABILIDAD DE LA ENTIDAD.
REALIZACION DEL PROCESO PERSUASIVO DE ESTABILIDAD AL CONTRATISTA.</t>
  </si>
  <si>
    <r>
      <rPr>
        <i/>
        <sz val="10"/>
        <color rgb="FFFF0000"/>
        <rFont val="Arial"/>
        <family val="2"/>
      </rPr>
      <t>"En el informe de supervisión 1 se evidencia en el numeral 3 y 4 las visitas realizadas por las partes y la priorizacion de intrvencion a lo escenarios en el marco del contrato 4041 de 2024"</t>
    </r>
    <r>
      <rPr>
        <sz val="10"/>
        <color rgb="FFFF0000"/>
        <rFont val="Arial"/>
        <family val="2"/>
      </rPr>
      <t>. Esto tampoco se encuentra en las evidencias. Por favor incluir</t>
    </r>
  </si>
  <si>
    <r>
      <rPr>
        <i/>
        <sz val="10"/>
        <color rgb="FFFF0000"/>
        <rFont val="Arial"/>
        <family val="2"/>
      </rPr>
      <t>"Se evidencia en SECOP que por medio del informe de supervisión 1 donde se evidencia en el numeral 3 y 4 las visitas realizadas por las partes y la priorizacion de intervencion a los escenarios en el marco del contrato 4041 de 2024…"</t>
    </r>
    <r>
      <rPr>
        <sz val="10"/>
        <color rgb="FFFF0000"/>
        <rFont val="Arial"/>
        <family val="2"/>
      </rPr>
      <t xml:space="preserve"> Este informe no está en las evidencias que vamos a aportar. Por favor completar</t>
    </r>
  </si>
  <si>
    <t>En los anexos se encuentran los soportes del contrato de obra que tiene anticipo, pero no se encuentran los del contrato de  interventoría. Por favor incluirlos</t>
  </si>
  <si>
    <t>Por favor complementar indicando si en el proceso adelantado para 2025 se contempló la condición de que los requerimientos se realizarían de acuerdo con la necesidad de cada parque y a monto agotable</t>
  </si>
  <si>
    <t>De acuerdo con la resolución, hacen parte del acto administrativo 3 documentos y estamos anexando solo 2. Por favor incluir el Anexo 3 Documento diagnostico actualización del protocolo de aprovechamiento económico del Instituto Distrital de Recreación y Deporte</t>
  </si>
  <si>
    <t>Por favor acortemos los nombres de los siguientes archivos, pues generar error al intentar abrirlos, dada la extensión
• 7.1.2.4 socializcion 2 Correo socializacion  de IDRD - HALLAZGO 7.1.2.4 Auditoría Actuación Especial de Fiscalización PAD 2024 No. 05
• 7.1.2.4  listado socializacion 2  de IDRD - HALLAZGO 7.1.2.4 Auditoría Actuación Especial de Fiscalización PAD 2024 No. 05</t>
  </si>
  <si>
    <t>Por favor acortemos los nombres de los siguientes archivos, pues generar error al intentar abrirlos, dada la extensión
• 7.1.2.5 y 7.1.2.7  socializacion 1 Correo de IDRD - Fwd_ PUBLICACIÓN SOLICITUD 3588 FORMATO de Informe Seguimiento Permisos de Uso Temporal_V1 (1)
• 7.1.2.5 y 7.1.2.7 Correo de IDRD - Fwd_ PUBLICACIÓN SOLICITUD 3588 FORMATO de Informe Seguimiento Permisos de Uso Temporal_V1 (1)
En relación con la evidencia 7.1.2.5  socializacion 04 agosto - Outlook, corresponde a una lista de asistencia que no acredita la sensibilizacion al personal designado para seguimiento y control de permisos. Por favor complementar con material de la sensibilización</t>
  </si>
  <si>
    <t>Pendiente evidencias en carpeta OCI para suministrar a CB</t>
  </si>
  <si>
    <t>HALLAZGO ADMINISTRATIVO CON PRESUNTA INCIDENCIA DISCIPLINARIA POR LA FALTA DE VERIFICACIÓN TÉCNICA Y SEGUIMIENTO A LAS CAUSALES QUE JUSTIFICARON LA PRÓRROGA DEL CONTRATO NO. IDRD-STP-2422-2020.</t>
  </si>
  <si>
    <t>REALIZAR LAS VISITAS DE SEGUIMIENTO A LA EJECUCIÓN DE LAS OBRAS NECESARIAS DE ACUERDO AL CRONOGRAMA PRESENTADO POR EL CONTRATISTA EN EL MARCO DEL CONTRATO DE APROVECHAMIENTO ECONÓMICO 2422-2020.</t>
  </si>
  <si>
    <t>ACTUALIZAR LOS VALORES DE LA PROPUESTA AL MOMENTO DE EJECUTAR LA OBRA PROGRAMADA POR EL CONTRATISTA, QUE SOPORTA LA JUSTIFICACIÓN DE LA PRÓRROGA DEL CONTRATO DE APROVECHAMIENTO ECONÓMICO 2422-2020.</t>
  </si>
  <si>
    <t>REALIZAR EL SEGUIMIENTO MENSUAL AL PAGO POR RETRIBUCIÓN ECONÓMICA DEL CONTRATO DE APROVECHAMIENTO, SOLICITANDO LOS AJUSTES A LUGAR.</t>
  </si>
  <si>
    <t>HALLAZGO ADMINISTRATIVO CON PRESUNTA INCIDENCIA DISCIPLINARIA Y FISCAL EN CUANTÍA DE $ 28.454.400 POR CONCEPTO DE ARRENDAMIENTO DE LAS ANTENAS RADIOELÉCTRICAS UBICADAS DENTRO DEL PARQUE MUNDO AVENTURA, LAS CUALES NO FUERON INCLUIDAS EN LA RETRIBUCIÓN DE APROVECHAMIENTO ECONÓMICO EN CUMPLIMIENTO DEL CONTRATO 2422 DE 2020.</t>
  </si>
  <si>
    <t>SOLICITAR UN CONCEPTO A CONTRATACIÓN Y REVISIÓN DEL CONTRATO QUE ACLARE E INDIQUE LOS INGRESOS QUE DEBEN SER INCLUIDOS DENTRO DE LA RETRIBUCIÓN ECONÓMICA DEL CONTRATO 2422-2020 A FAVOR DEL IDRD POR EL USO DEL ESPACIO CON APROVECHAMIENTO ECONÓMICO; Y CON FUNDAMENTO EN ESTE GENERAR LAS ACCIONES QUE HAYAN A LUGAR POR PARTE DEL IDRD.</t>
  </si>
  <si>
    <t>LA SUBDIRECCIÓN TECNICA DE PARQUES REALIZARÁ  EL MANTENIMIENTO PERTINENTE  DE LAS ZONAS DEMARCADAS CON LOS CONTENDORES DE RAIZ INDICADAS EN EL HALLAZGO Y QUE FUERON OBJETO DE OBSERVACION.</t>
  </si>
  <si>
    <t>REALIZAR ACTIVIDADES DE SENSIBILIZACIÓN SOBRE EL USO ADECUADO DEL PARQUE, CON LA COMUNIDAD USUARIA Y VECINA DEL PARQUE, FOMENTANDO LA PREVENCIÓN DE DAÑOS POR MAL USO O VANDALISMO.</t>
  </si>
  <si>
    <t>No tenemos evidencia en carpeta OCI que será suministrada a CB
Por favor revisar la carpeta de STRD porque incluye carpeta CONJUNTA EVIDENCIAS que, al parecer, no tiene relación con las acciones de mejora vigentes con Contraloría de Bogotá</t>
  </si>
  <si>
    <t>LIDERAR,  MESAS DE TRABAJO BIMESTRALES CON EL CONTRATISTA, CON EL FIN DE COORDINAR LA METODOLOGÍA, LOS TIEMPOS Y LA POBLACIÓN QUE SERÁ ENCUESTADA. LA ENCUESTA DEBERÁ CONTAR CON SU RESPECTIVA ACTA, LA CUAL FORMARÁ PARTE INTEGRAL DEL INFORME DE SUPERVISIÓN DEL PERIODO CORRESPONDIENTE.</t>
  </si>
  <si>
    <t>EMITIR UN MEMORANDO INTERNO EN LA STRD PARA QUE EL PERSONAL ADMINISTRATIVO DE APOYO A LA CONTRATACIÓN VERIFIQUE  QUE LOS TÍTULOS EXTRANJEROS PRESENTADOS ESTÉN ACOMPAÑADOS DEL DOCUMENTO QUE ACREDITE SU VALIDACIÓN HOMOLOGACIÓN Y CONVALIDACIÓN DEL MINISTERIO DE EDUCACIÓN O DE LA AUTORIDAD COMPETENTE.</t>
  </si>
  <si>
    <t>REALIZAR SOCIALIZACIONES Y CAPACITACIONES AL PERSONAL ADMINISTRATIVO DE APOYO A LA CONTRATACIÓN DE LA STRD, CON EL FIN DE GARANTIZAR QUE SE APORTE EL DOCUMENTO QUE ACREDITE LA VALIDACIÓN, HOMOLOGACIÓN Y CONVALIDACIÓN EMITIDA POR EL MINISTERIO DE EDUCACIÓN O LA AUTORIDAD COMPETENTE.</t>
  </si>
  <si>
    <t>EN LA CONSTRUCCIÓN Y CONSOLIDACIÓN DE LOS ESTUDIOS REQUERIDOS POR EL IDRD”, ACREDITA EL PAGO DE APORTES PARAFISCALES RELATIVOS AL SISTEMA DE SEGURIDAD SOCIAL, TOMANDO COMO BASE UN INGRESO INFERIOR AL INGRESO BÁSICO DE COTIZACIÓN (IBC) QUE</t>
  </si>
  <si>
    <t>REALIZAR UNA MESA DE TRABAJO ENTRE LOS SUPERVISORES DESIGNADOS DE LA SUBDIRECCIÓN TÉCNICA DE RECREACIÓN Y DEPORTE Y LA SUBDIRECCIÓN DE CONTRATACIÓN, PARA  SOCIALIZACIÓN DEL LINEAMIENTO DE VERIFICACIÓN DEL CUMPLIMIENTO DE PAGO DE LOS APORTES AL RÉGIMEN DE SEGURIDAD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</si>
</sst>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sz val="10"/>
      <color indexed="12"/>
      <name val="Arial"/>
      <family val="2"/>
    </font>
    <font>
      <sz val="7"/>
      <color indexed="8"/>
      <name val="Arial"/>
      <family val="2"/>
    </font>
    <font>
      <b/>
      <i/>
      <sz val="7.5"/>
      <color indexed="8"/>
      <name val="Arial"/>
      <family val="2"/>
    </font>
    <font>
      <sz val="9"/>
      <color indexed="8"/>
      <name val="serif"/>
    </font>
    <font>
      <sz val="7"/>
      <color indexed="8"/>
      <name val="sans-serif"/>
    </font>
    <font>
      <b/>
      <sz val="12"/>
      <color indexed="8"/>
      <name val="serif"/>
    </font>
    <font>
      <sz val="7"/>
      <color rgb="FF000000"/>
      <name val="Arial"/>
      <family val="2"/>
    </font>
    <font>
      <b/>
      <i/>
      <sz val="7.5"/>
      <color rgb="FF000000"/>
      <name val="Arial"/>
      <family val="2"/>
    </font>
    <font>
      <sz val="7"/>
      <color rgb="FFFF0000"/>
      <name val="Arial"/>
      <family val="2"/>
    </font>
    <font>
      <b/>
      <sz val="11"/>
      <color theme="1"/>
      <name val="Aptos Narrow"/>
      <family val="2"/>
      <scheme val="minor"/>
    </font>
    <font>
      <sz val="10"/>
      <color indexed="8"/>
      <name val="Arial"/>
      <family val="2"/>
    </font>
    <font>
      <sz val="10"/>
      <color rgb="FF000000"/>
      <name val="Arial"/>
      <family val="2"/>
    </font>
    <font>
      <sz val="10"/>
      <name val="Arial"/>
      <family val="2"/>
    </font>
    <font>
      <sz val="7"/>
      <color indexed="8"/>
      <name val="Arial"/>
    </font>
    <font>
      <sz val="10"/>
      <color theme="1"/>
      <name val="Arial"/>
      <family val="2"/>
    </font>
    <font>
      <sz val="10"/>
      <color rgb="FFFF0000"/>
      <name val="Arial"/>
      <family val="2"/>
    </font>
    <font>
      <b/>
      <i/>
      <sz val="10"/>
      <color theme="0"/>
      <name val="Arial"/>
      <family val="2"/>
    </font>
    <font>
      <i/>
      <sz val="10"/>
      <color rgb="FFFF0000"/>
      <name val="Arial"/>
      <family val="2"/>
    </font>
    <font>
      <sz val="11"/>
      <color rgb="FF000000"/>
      <name val="Calibri"/>
      <family val="2"/>
    </font>
    <font>
      <b/>
      <sz val="11"/>
      <color rgb="FFFFFFFF"/>
      <name val="Calibri"/>
      <family val="2"/>
    </font>
    <font>
      <b/>
      <sz val="11"/>
      <color rgb="FF000000"/>
      <name val="Calibri"/>
      <family val="2"/>
    </font>
    <font>
      <sz val="9"/>
      <color rgb="FF000000"/>
      <name val="Inte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1B4"/>
        <bgColor indexed="64"/>
      </patternFill>
    </fill>
    <fill>
      <patternFill patternType="solid">
        <fgColor rgb="FFF1F1B4"/>
        <bgColor rgb="FF000000"/>
      </patternFill>
    </fill>
    <fill>
      <patternFill patternType="solid">
        <fgColor rgb="FFFFFF00"/>
        <bgColor indexed="64"/>
      </patternFill>
    </fill>
    <fill>
      <patternFill patternType="solid">
        <fgColor theme="4" tint="0.79998168889431442"/>
        <bgColor indexed="64"/>
      </patternFill>
    </fill>
    <fill>
      <patternFill patternType="solid">
        <fgColor rgb="FF666699"/>
        <bgColor rgb="FF000000"/>
      </patternFill>
    </fill>
    <fill>
      <patternFill patternType="solid">
        <fgColor rgb="FF92D050"/>
        <bgColor indexed="64"/>
      </patternFill>
    </fill>
    <fill>
      <patternFill patternType="solid">
        <fgColor theme="6" tint="0.39997558519241921"/>
        <bgColor indexed="64"/>
      </patternFill>
    </fill>
    <fill>
      <patternFill patternType="solid">
        <fgColor rgb="FF0000FF"/>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medium">
        <color rgb="FFFFFFFF"/>
      </left>
      <right style="medium">
        <color rgb="FFFFFFFF"/>
      </right>
      <top style="medium">
        <color rgb="FFFFFFFF"/>
      </top>
      <bottom/>
      <diagonal/>
    </border>
    <border>
      <left style="medium">
        <color rgb="FFFFFFFF"/>
      </left>
      <right/>
      <top style="medium">
        <color rgb="FFFFFFFF"/>
      </top>
      <bottom/>
      <diagonal/>
    </border>
    <border>
      <left/>
      <right style="medium">
        <color rgb="FFFFFFFF"/>
      </right>
      <top style="medium">
        <color rgb="FFFFFFFF"/>
      </top>
      <bottom/>
      <diagonal/>
    </border>
    <border>
      <left style="medium">
        <color rgb="FFFFFFFF"/>
      </left>
      <right style="medium">
        <color rgb="FFFFFFFF"/>
      </right>
      <top/>
      <bottom/>
      <diagonal/>
    </border>
    <border>
      <left style="thin">
        <color indexed="64"/>
      </left>
      <right/>
      <top/>
      <bottom/>
      <diagonal/>
    </border>
    <border>
      <left/>
      <right style="medium">
        <color rgb="FFFFFFFF"/>
      </right>
      <top/>
      <bottom/>
      <diagonal/>
    </border>
    <border>
      <left style="medium">
        <color rgb="FFFFFFFF"/>
      </left>
      <right/>
      <top/>
      <bottom/>
      <diagonal/>
    </border>
    <border>
      <left/>
      <right/>
      <top style="thin">
        <color rgb="FF000000"/>
      </top>
      <bottom/>
      <diagonal/>
    </border>
    <border>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xf numFmtId="0" fontId="36" fillId="0" borderId="0" applyBorder="0"/>
  </cellStyleXfs>
  <cellXfs count="109">
    <xf numFmtId="0" fontId="0" fillId="0" borderId="0" xfId="0"/>
    <xf numFmtId="0" fontId="20" fillId="33" borderId="10" xfId="0" applyFont="1" applyFill="1" applyBorder="1" applyAlignment="1">
      <alignment horizontal="center" vertical="center" wrapText="1"/>
    </xf>
    <xf numFmtId="0" fontId="22" fillId="0" borderId="10" xfId="0" applyFont="1" applyBorder="1" applyAlignment="1">
      <alignment horizontal="center" vertical="center" wrapText="1"/>
    </xf>
    <xf numFmtId="0" fontId="19" fillId="0" borderId="10" xfId="0" applyFont="1" applyBorder="1" applyAlignment="1">
      <alignment horizontal="left" vertical="center" wrapText="1"/>
    </xf>
    <xf numFmtId="0" fontId="21" fillId="0" borderId="0" xfId="0" applyFont="1" applyAlignment="1">
      <alignment horizontal="left" vertical="top" wrapText="1"/>
    </xf>
    <xf numFmtId="0" fontId="25" fillId="34" borderId="10" xfId="0" applyFont="1" applyFill="1" applyBorder="1" applyAlignment="1">
      <alignment horizontal="center" vertical="center" wrapText="1"/>
    </xf>
    <xf numFmtId="0" fontId="25" fillId="34" borderId="12" xfId="0" applyFont="1" applyFill="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left" vertical="center" wrapText="1"/>
    </xf>
    <xf numFmtId="0" fontId="25" fillId="34" borderId="15" xfId="0" applyFont="1" applyFill="1" applyBorder="1" applyAlignment="1">
      <alignment horizontal="center" vertical="center" wrapText="1"/>
    </xf>
    <xf numFmtId="0" fontId="24" fillId="35" borderId="14" xfId="0" applyFont="1" applyFill="1" applyBorder="1" applyAlignment="1">
      <alignment horizontal="left" vertical="center" wrapText="1"/>
    </xf>
    <xf numFmtId="14" fontId="24" fillId="0" borderId="14" xfId="0" applyNumberFormat="1" applyFont="1" applyBorder="1" applyAlignment="1">
      <alignment horizontal="left" vertical="center" wrapText="1"/>
    </xf>
    <xf numFmtId="14" fontId="26" fillId="0" borderId="14" xfId="0" applyNumberFormat="1" applyFont="1" applyBorder="1" applyAlignment="1">
      <alignment horizontal="left" vertical="center" wrapText="1"/>
    </xf>
    <xf numFmtId="0" fontId="24" fillId="0" borderId="16" xfId="0" applyFont="1" applyBorder="1" applyAlignment="1">
      <alignment horizontal="left" vertical="center" wrapText="1"/>
    </xf>
    <xf numFmtId="0" fontId="19" fillId="0" borderId="11" xfId="0" applyFont="1" applyBorder="1" applyAlignment="1">
      <alignment horizontal="left" vertical="center" wrapText="1"/>
    </xf>
    <xf numFmtId="0" fontId="20" fillId="33" borderId="11" xfId="0" applyFont="1" applyFill="1" applyBorder="1" applyAlignment="1">
      <alignment horizontal="center" vertical="center" wrapText="1"/>
    </xf>
    <xf numFmtId="0" fontId="19" fillId="0" borderId="18" xfId="0" applyFont="1" applyBorder="1" applyAlignment="1">
      <alignment horizontal="left" vertical="center" wrapText="1"/>
    </xf>
    <xf numFmtId="0" fontId="27" fillId="36" borderId="18" xfId="0" applyFont="1" applyFill="1" applyBorder="1" applyAlignment="1">
      <alignment horizontal="center" vertical="center" wrapText="1"/>
    </xf>
    <xf numFmtId="0" fontId="24" fillId="0" borderId="0" xfId="0" applyFont="1" applyAlignment="1">
      <alignment horizontal="left" vertical="center" wrapText="1"/>
    </xf>
    <xf numFmtId="0" fontId="28" fillId="0" borderId="17" xfId="0" applyFont="1" applyBorder="1" applyAlignment="1">
      <alignment horizontal="left" vertical="center" wrapText="1"/>
    </xf>
    <xf numFmtId="0" fontId="28" fillId="0" borderId="11" xfId="0" applyFont="1" applyBorder="1" applyAlignment="1">
      <alignment horizontal="left" vertical="center" wrapText="1"/>
    </xf>
    <xf numFmtId="0" fontId="28" fillId="0" borderId="13" xfId="0" applyFont="1" applyBorder="1" applyAlignment="1">
      <alignment horizontal="left" vertical="center" wrapText="1"/>
    </xf>
    <xf numFmtId="0" fontId="27" fillId="36" borderId="19" xfId="0" applyFont="1" applyFill="1" applyBorder="1" applyAlignment="1">
      <alignment horizontal="center" vertical="center" wrapText="1"/>
    </xf>
    <xf numFmtId="0" fontId="28" fillId="0" borderId="19" xfId="0" applyFont="1" applyBorder="1" applyAlignment="1">
      <alignment horizontal="left" vertical="center" wrapText="1"/>
    </xf>
    <xf numFmtId="0" fontId="29" fillId="0" borderId="14" xfId="0" applyFont="1" applyBorder="1" applyAlignment="1">
      <alignment horizontal="left" vertical="center" wrapText="1"/>
    </xf>
    <xf numFmtId="0" fontId="30" fillId="0" borderId="14" xfId="0" applyFont="1" applyBorder="1" applyAlignment="1">
      <alignment horizontal="left" vertical="center" wrapText="1"/>
    </xf>
    <xf numFmtId="0" fontId="29" fillId="0" borderId="19" xfId="0" applyFont="1" applyBorder="1" applyAlignment="1">
      <alignment horizontal="left" vertical="center" wrapText="1"/>
    </xf>
    <xf numFmtId="0" fontId="24" fillId="0" borderId="19" xfId="0" applyFont="1" applyBorder="1" applyAlignment="1">
      <alignment horizontal="left" vertical="center" wrapText="1"/>
    </xf>
    <xf numFmtId="0" fontId="24" fillId="35" borderId="19" xfId="0" applyFont="1" applyFill="1" applyBorder="1" applyAlignment="1">
      <alignment horizontal="left" vertical="center" wrapText="1"/>
    </xf>
    <xf numFmtId="0" fontId="31" fillId="0" borderId="10" xfId="0" applyFont="1" applyBorder="1" applyAlignment="1">
      <alignment horizontal="left" vertical="center" wrapText="1"/>
    </xf>
    <xf numFmtId="0" fontId="28" fillId="0" borderId="20" xfId="0" applyFont="1" applyBorder="1" applyAlignment="1">
      <alignment horizontal="left" vertical="center" wrapText="1"/>
    </xf>
    <xf numFmtId="0" fontId="30" fillId="0" borderId="21" xfId="0" applyFont="1" applyBorder="1" applyAlignment="1">
      <alignment horizontal="left" vertical="center" wrapText="1"/>
    </xf>
    <xf numFmtId="0" fontId="32" fillId="0" borderId="0" xfId="0" applyFont="1"/>
    <xf numFmtId="0" fontId="28" fillId="0" borderId="10" xfId="0" applyFont="1" applyBorder="1" applyAlignment="1">
      <alignment horizontal="center" vertical="center" wrapText="1"/>
    </xf>
    <xf numFmtId="0" fontId="28" fillId="0" borderId="10" xfId="0" applyFont="1" applyBorder="1" applyAlignment="1">
      <alignment horizontal="left" vertical="center" wrapText="1"/>
    </xf>
    <xf numFmtId="0" fontId="29" fillId="0" borderId="14" xfId="0" applyFont="1" applyBorder="1" applyAlignment="1">
      <alignment horizontal="center" vertical="center" wrapText="1"/>
    </xf>
    <xf numFmtId="0" fontId="34" fillId="37" borderId="12" xfId="0" applyFont="1" applyFill="1" applyBorder="1" applyAlignment="1">
      <alignment horizontal="center" vertical="center" wrapText="1"/>
    </xf>
    <xf numFmtId="0" fontId="32"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vertical="center"/>
    </xf>
    <xf numFmtId="0" fontId="0" fillId="38" borderId="0" xfId="0" applyFill="1"/>
    <xf numFmtId="0" fontId="32" fillId="0" borderId="0" xfId="0" applyFont="1" applyAlignment="1">
      <alignment vertical="center" wrapText="1"/>
    </xf>
    <xf numFmtId="0" fontId="29" fillId="0" borderId="0" xfId="0" applyFont="1"/>
    <xf numFmtId="0" fontId="33" fillId="39" borderId="0" xfId="0" applyFont="1" applyFill="1" applyAlignment="1">
      <alignment vertical="center"/>
    </xf>
    <xf numFmtId="0" fontId="32" fillId="39" borderId="0" xfId="0" applyFont="1" applyFill="1"/>
    <xf numFmtId="0" fontId="33" fillId="39" borderId="0" xfId="0" applyFont="1" applyFill="1" applyAlignment="1">
      <alignment vertical="center" wrapText="1"/>
    </xf>
    <xf numFmtId="0" fontId="32" fillId="0" borderId="19" xfId="0" applyFont="1" applyBorder="1" applyAlignment="1">
      <alignment vertical="center" wrapText="1"/>
    </xf>
    <xf numFmtId="0" fontId="32" fillId="0" borderId="19" xfId="0" applyFont="1" applyBorder="1" applyAlignment="1">
      <alignment horizontal="center" vertical="center" wrapText="1"/>
    </xf>
    <xf numFmtId="0" fontId="37" fillId="40" borderId="22" xfId="43" applyFont="1" applyFill="1" applyBorder="1" applyAlignment="1">
      <alignment horizontal="center" vertical="center"/>
    </xf>
    <xf numFmtId="0" fontId="36" fillId="0" borderId="0" xfId="43"/>
    <xf numFmtId="0" fontId="37" fillId="40" borderId="19" xfId="43" applyFont="1" applyFill="1" applyBorder="1" applyAlignment="1">
      <alignment horizontal="center" vertical="center" wrapText="1"/>
    </xf>
    <xf numFmtId="0" fontId="37" fillId="40" borderId="25" xfId="43" applyFont="1" applyFill="1" applyBorder="1" applyAlignment="1">
      <alignment horizontal="center" vertical="center" wrapText="1"/>
    </xf>
    <xf numFmtId="0" fontId="37" fillId="40" borderId="22" xfId="43" applyFont="1" applyFill="1" applyBorder="1" applyAlignment="1">
      <alignment horizontal="center" vertical="center" wrapText="1"/>
    </xf>
    <xf numFmtId="0" fontId="36" fillId="0" borderId="0" xfId="43" applyAlignment="1">
      <alignment vertical="top"/>
    </xf>
    <xf numFmtId="14" fontId="36" fillId="0" borderId="0" xfId="43" applyNumberFormat="1" applyAlignment="1">
      <alignment vertical="top"/>
    </xf>
    <xf numFmtId="0" fontId="36" fillId="0" borderId="19" xfId="43" applyBorder="1" applyAlignment="1">
      <alignment horizontal="center" vertical="center" wrapText="1"/>
    </xf>
    <xf numFmtId="0" fontId="36" fillId="0" borderId="0" xfId="43" applyAlignment="1">
      <alignment vertical="top" wrapText="1"/>
    </xf>
    <xf numFmtId="10" fontId="36" fillId="0" borderId="0" xfId="43" applyNumberFormat="1" applyAlignment="1">
      <alignment vertical="top"/>
    </xf>
    <xf numFmtId="0" fontId="38" fillId="0" borderId="19" xfId="43" applyFont="1" applyBorder="1" applyAlignment="1">
      <alignment horizontal="center" vertical="center"/>
    </xf>
    <xf numFmtId="0" fontId="36" fillId="0" borderId="19" xfId="43" applyBorder="1" applyAlignment="1">
      <alignment vertical="top" wrapText="1"/>
    </xf>
    <xf numFmtId="0" fontId="36" fillId="0" borderId="19" xfId="43" applyBorder="1" applyAlignment="1">
      <alignment horizontal="center" vertical="top" wrapText="1"/>
    </xf>
    <xf numFmtId="0" fontId="36" fillId="0" borderId="0" xfId="43" applyAlignment="1">
      <alignment wrapText="1"/>
    </xf>
    <xf numFmtId="0" fontId="39" fillId="0" borderId="19" xfId="43" applyFont="1" applyBorder="1"/>
    <xf numFmtId="0" fontId="36" fillId="0" borderId="0" xfId="43" applyAlignment="1">
      <alignment horizontal="center" vertical="center" wrapText="1"/>
    </xf>
    <xf numFmtId="0" fontId="38" fillId="0" borderId="0" xfId="43" applyFont="1" applyAlignment="1">
      <alignment horizontal="center" vertical="center"/>
    </xf>
    <xf numFmtId="0" fontId="28" fillId="0" borderId="14" xfId="0" applyFont="1" applyBorder="1" applyAlignment="1">
      <alignment horizontal="left" vertical="center" wrapText="1"/>
    </xf>
    <xf numFmtId="0" fontId="32" fillId="0" borderId="10" xfId="0" applyFont="1" applyBorder="1" applyAlignment="1">
      <alignment vertical="center" wrapText="1"/>
    </xf>
    <xf numFmtId="0" fontId="29" fillId="0" borderId="10" xfId="0" applyFont="1" applyBorder="1" applyAlignment="1">
      <alignment horizontal="left" vertical="center" wrapText="1"/>
    </xf>
    <xf numFmtId="0" fontId="32" fillId="0" borderId="14" xfId="0" applyFont="1" applyBorder="1" applyAlignment="1">
      <alignment vertical="center" wrapText="1"/>
    </xf>
    <xf numFmtId="0" fontId="32" fillId="0" borderId="10" xfId="0" applyFont="1" applyBorder="1" applyAlignment="1">
      <alignment wrapText="1"/>
    </xf>
    <xf numFmtId="0" fontId="28" fillId="0" borderId="14"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10"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23" fillId="0" borderId="0" xfId="0" applyFont="1" applyAlignment="1">
      <alignment horizontal="center" vertical="top" wrapText="1"/>
    </xf>
    <xf numFmtId="0" fontId="20" fillId="33" borderId="11" xfId="0" applyFont="1" applyFill="1" applyBorder="1" applyAlignment="1">
      <alignment horizontal="center" vertical="center" wrapText="1"/>
    </xf>
    <xf numFmtId="0" fontId="20" fillId="33" borderId="12" xfId="0" applyFont="1" applyFill="1" applyBorder="1" applyAlignment="1">
      <alignment horizontal="center" vertical="center" wrapText="1"/>
    </xf>
    <xf numFmtId="0" fontId="21" fillId="0" borderId="0" xfId="0" applyFont="1" applyAlignment="1">
      <alignment horizontal="left" vertical="top" wrapText="1"/>
    </xf>
    <xf numFmtId="0" fontId="36" fillId="0" borderId="0" xfId="43" applyAlignment="1">
      <alignment vertical="top"/>
    </xf>
    <xf numFmtId="14" fontId="36" fillId="0" borderId="0" xfId="43" applyNumberFormat="1" applyAlignment="1">
      <alignment vertical="top"/>
    </xf>
    <xf numFmtId="10" fontId="36" fillId="0" borderId="0" xfId="43" applyNumberFormat="1" applyAlignment="1">
      <alignment vertical="top"/>
    </xf>
    <xf numFmtId="0" fontId="36" fillId="0" borderId="0" xfId="43" applyAlignment="1">
      <alignment vertical="top" wrapText="1"/>
    </xf>
    <xf numFmtId="0" fontId="36" fillId="0" borderId="19" xfId="43" applyBorder="1" applyAlignment="1">
      <alignment horizontal="center" vertical="center" wrapText="1"/>
    </xf>
    <xf numFmtId="0" fontId="38" fillId="0" borderId="19" xfId="43" applyFont="1" applyBorder="1" applyAlignment="1">
      <alignment horizontal="center" vertical="center"/>
    </xf>
    <xf numFmtId="0" fontId="36" fillId="0" borderId="19" xfId="43" applyBorder="1" applyAlignment="1">
      <alignment vertical="top" wrapText="1"/>
    </xf>
    <xf numFmtId="0" fontId="38" fillId="0" borderId="0" xfId="43" applyFont="1" applyBorder="1" applyAlignment="1">
      <alignment horizontal="center" vertical="center"/>
    </xf>
    <xf numFmtId="0" fontId="37" fillId="40" borderId="26" xfId="43" applyFont="1" applyFill="1" applyBorder="1" applyAlignment="1">
      <alignment horizontal="center" vertical="center" wrapText="1"/>
    </xf>
    <xf numFmtId="0" fontId="37" fillId="40" borderId="0" xfId="43" applyFont="1" applyFill="1" applyBorder="1" applyAlignment="1">
      <alignment horizontal="center" vertical="center" wrapText="1"/>
    </xf>
    <xf numFmtId="0" fontId="37" fillId="40" borderId="27" xfId="43" applyFont="1" applyFill="1" applyBorder="1" applyAlignment="1">
      <alignment horizontal="center" vertical="center" wrapText="1"/>
    </xf>
    <xf numFmtId="0" fontId="37" fillId="40" borderId="22" xfId="43" applyFont="1" applyFill="1" applyBorder="1" applyAlignment="1">
      <alignment horizontal="center" vertical="center"/>
    </xf>
    <xf numFmtId="0" fontId="37" fillId="40" borderId="25" xfId="43" applyFont="1" applyFill="1" applyBorder="1" applyAlignment="1">
      <alignment horizontal="center" vertical="center"/>
    </xf>
    <xf numFmtId="0" fontId="37" fillId="40" borderId="29" xfId="43" applyFont="1" applyFill="1" applyBorder="1" applyAlignment="1">
      <alignment horizontal="center" vertical="center" wrapText="1"/>
    </xf>
    <xf numFmtId="0" fontId="37" fillId="40" borderId="30" xfId="43" applyFont="1" applyFill="1" applyBorder="1" applyAlignment="1">
      <alignment horizontal="center" vertical="center" wrapText="1"/>
    </xf>
    <xf numFmtId="0" fontId="37" fillId="40" borderId="24" xfId="43" applyFont="1" applyFill="1" applyBorder="1" applyAlignment="1">
      <alignment horizontal="center" vertical="center"/>
    </xf>
    <xf numFmtId="0" fontId="37" fillId="40" borderId="27" xfId="43" applyFont="1" applyFill="1" applyBorder="1" applyAlignment="1">
      <alignment horizontal="center" vertical="center"/>
    </xf>
    <xf numFmtId="0" fontId="37" fillId="40" borderId="23" xfId="43" applyFont="1" applyFill="1" applyBorder="1" applyAlignment="1">
      <alignment horizontal="center" vertical="center" wrapText="1"/>
    </xf>
    <xf numFmtId="0" fontId="37" fillId="40" borderId="28" xfId="43" applyFont="1" applyFill="1" applyBorder="1" applyAlignment="1">
      <alignment horizontal="center" vertical="center" wrapText="1"/>
    </xf>
    <xf numFmtId="0" fontId="37" fillId="40" borderId="23" xfId="43" applyFont="1" applyFill="1" applyBorder="1" applyAlignment="1">
      <alignment horizontal="center" vertical="center"/>
    </xf>
    <xf numFmtId="0" fontId="37" fillId="40" borderId="28" xfId="43" applyFont="1" applyFill="1" applyBorder="1" applyAlignment="1">
      <alignment horizontal="center" vertical="center"/>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25" fillId="34" borderId="11" xfId="0" applyFont="1" applyFill="1" applyBorder="1" applyAlignment="1">
      <alignment horizontal="center" vertical="center" wrapText="1"/>
    </xf>
    <xf numFmtId="0" fontId="25" fillId="34" borderId="12" xfId="0" applyFont="1" applyFill="1" applyBorder="1" applyAlignment="1">
      <alignment horizontal="center" vertical="center" wrapText="1"/>
    </xf>
    <xf numFmtId="0" fontId="31" fillId="0" borderId="11" xfId="0" applyFont="1" applyBorder="1" applyAlignment="1">
      <alignment horizontal="left" vertical="center" wrapText="1"/>
    </xf>
    <xf numFmtId="0" fontId="31" fillId="0" borderId="12" xfId="0" applyFont="1" applyBorder="1" applyAlignment="1">
      <alignment horizontal="left" vertical="center"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2DE3171F-8404-EA4C-972F-A2280E2FA49A}"/>
    <cellStyle name="Incorrecto" xfId="7" builtinId="27" customBuiltin="1"/>
    <cellStyle name="Neutral" xfId="8" builtinId="28" customBuiltin="1"/>
    <cellStyle name="Normal" xfId="0" builtinId="0"/>
    <cellStyle name="Normal 2" xfId="43" xr:uid="{E31938A5-EF46-4A4D-BA02-464C21D52DAA}"/>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66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EA399-2839-6145-B604-27342E2764E8}">
  <sheetPr filterMode="1"/>
  <dimension ref="A1:Y960"/>
  <sheetViews>
    <sheetView topLeftCell="B1" workbookViewId="0">
      <selection activeCell="O304" sqref="O304"/>
    </sheetView>
  </sheetViews>
  <sheetFormatPr defaultColWidth="11" defaultRowHeight="15.75"/>
  <cols>
    <col min="1" max="1" width="7.125" customWidth="1"/>
    <col min="2" max="2" width="10.375" customWidth="1"/>
    <col min="3" max="3" width="14.125" customWidth="1"/>
    <col min="4" max="4" width="12.875" customWidth="1"/>
    <col min="5" max="5" width="8.625" customWidth="1"/>
    <col min="6" max="6" width="7.625" customWidth="1"/>
    <col min="7" max="7" width="8.875" customWidth="1"/>
    <col min="8" max="8" width="11.375" customWidth="1"/>
    <col min="9" max="9" width="11" customWidth="1"/>
    <col min="10" max="10" width="5.125" customWidth="1"/>
    <col min="11" max="11" width="10.375" customWidth="1"/>
    <col min="12" max="12" width="8.875" customWidth="1"/>
    <col min="13" max="13" width="8.125" customWidth="1"/>
    <col min="14" max="14" width="6.875" customWidth="1"/>
    <col min="15" max="15" width="15.875" customWidth="1"/>
    <col min="16" max="16" width="14.875" customWidth="1"/>
    <col min="17" max="17" width="19.625" customWidth="1"/>
    <col min="18" max="18" width="15.625" customWidth="1"/>
    <col min="19" max="19" width="18" customWidth="1"/>
    <col min="20" max="20" width="13.625" customWidth="1"/>
    <col min="21" max="21" width="17.875" customWidth="1"/>
    <col min="22" max="22" width="12.625" customWidth="1"/>
    <col min="23" max="24" width="12.375" customWidth="1"/>
    <col min="25" max="25" width="12.5" customWidth="1"/>
  </cols>
  <sheetData>
    <row r="1" spans="1:25">
      <c r="A1" s="78" t="s">
        <v>0</v>
      </c>
      <c r="B1" s="78"/>
      <c r="C1" s="78"/>
      <c r="D1" s="78"/>
      <c r="E1" s="78"/>
      <c r="F1" s="78"/>
      <c r="G1" s="78"/>
      <c r="H1" s="78"/>
      <c r="I1" s="78"/>
      <c r="J1" s="78"/>
    </row>
    <row r="2" spans="1:25" ht="42.75" customHeight="1">
      <c r="A2" s="1" t="s">
        <v>1</v>
      </c>
      <c r="B2" s="1" t="s">
        <v>2</v>
      </c>
      <c r="C2" s="1" t="s">
        <v>3</v>
      </c>
      <c r="D2" s="1" t="s">
        <v>4</v>
      </c>
      <c r="E2" s="1" t="s">
        <v>5</v>
      </c>
      <c r="F2" s="1" t="s">
        <v>6</v>
      </c>
      <c r="G2" s="1" t="s">
        <v>7</v>
      </c>
      <c r="H2" s="1" t="s">
        <v>8</v>
      </c>
      <c r="I2" s="1" t="s">
        <v>9</v>
      </c>
      <c r="J2" s="79" t="s">
        <v>10</v>
      </c>
      <c r="K2" s="80"/>
      <c r="L2" s="1" t="s">
        <v>11</v>
      </c>
      <c r="M2" s="1" t="s">
        <v>12</v>
      </c>
      <c r="N2" s="1" t="s">
        <v>13</v>
      </c>
      <c r="O2" s="1" t="s">
        <v>14</v>
      </c>
      <c r="P2" s="1" t="s">
        <v>15</v>
      </c>
      <c r="Q2" s="1" t="s">
        <v>16</v>
      </c>
      <c r="R2" s="1" t="s">
        <v>17</v>
      </c>
      <c r="S2" s="1" t="s">
        <v>18</v>
      </c>
      <c r="T2" s="1" t="s">
        <v>19</v>
      </c>
      <c r="U2" s="1" t="s">
        <v>20</v>
      </c>
      <c r="V2" s="1" t="s">
        <v>21</v>
      </c>
      <c r="W2" s="1" t="s">
        <v>22</v>
      </c>
      <c r="X2" s="1" t="s">
        <v>23</v>
      </c>
      <c r="Y2" s="1" t="s">
        <v>24</v>
      </c>
    </row>
    <row r="3" spans="1:25" ht="117" hidden="1">
      <c r="A3" s="2">
        <v>1</v>
      </c>
      <c r="B3" s="3" t="s">
        <v>25</v>
      </c>
      <c r="C3" s="3" t="s">
        <v>26</v>
      </c>
      <c r="D3" s="3" t="s">
        <v>27</v>
      </c>
      <c r="E3" s="3" t="s">
        <v>28</v>
      </c>
      <c r="F3" s="3">
        <v>2012</v>
      </c>
      <c r="G3" s="3">
        <v>802</v>
      </c>
      <c r="H3" s="3" t="s">
        <v>29</v>
      </c>
      <c r="I3" s="3">
        <v>1</v>
      </c>
      <c r="J3" s="76" t="s">
        <v>30</v>
      </c>
      <c r="K3" s="77"/>
      <c r="L3" s="3" t="s">
        <v>31</v>
      </c>
      <c r="M3" s="3" t="s">
        <v>32</v>
      </c>
      <c r="N3" s="3" t="s">
        <v>33</v>
      </c>
      <c r="O3" s="3" t="s">
        <v>34</v>
      </c>
      <c r="P3" s="3" t="s">
        <v>35</v>
      </c>
      <c r="Q3" s="3" t="s">
        <v>36</v>
      </c>
      <c r="R3" s="3" t="s">
        <v>37</v>
      </c>
      <c r="S3" s="3" t="s">
        <v>38</v>
      </c>
      <c r="T3" s="3">
        <v>1</v>
      </c>
      <c r="U3" s="3" t="s">
        <v>39</v>
      </c>
      <c r="V3" s="3" t="s">
        <v>40</v>
      </c>
      <c r="W3" s="3" t="s">
        <v>41</v>
      </c>
      <c r="X3" s="3" t="s">
        <v>42</v>
      </c>
      <c r="Y3" s="3" t="s">
        <v>43</v>
      </c>
    </row>
    <row r="4" spans="1:25" ht="117" hidden="1">
      <c r="A4" s="2">
        <v>2</v>
      </c>
      <c r="B4" s="3" t="s">
        <v>25</v>
      </c>
      <c r="C4" s="3" t="s">
        <v>26</v>
      </c>
      <c r="D4" s="3" t="s">
        <v>27</v>
      </c>
      <c r="E4" s="3" t="s">
        <v>28</v>
      </c>
      <c r="F4" s="3">
        <v>2012</v>
      </c>
      <c r="G4" s="3">
        <v>802</v>
      </c>
      <c r="H4" s="3" t="s">
        <v>29</v>
      </c>
      <c r="I4" s="3">
        <v>2</v>
      </c>
      <c r="J4" s="76" t="s">
        <v>30</v>
      </c>
      <c r="K4" s="77"/>
      <c r="L4" s="3" t="s">
        <v>31</v>
      </c>
      <c r="M4" s="3" t="s">
        <v>32</v>
      </c>
      <c r="N4" s="3" t="s">
        <v>33</v>
      </c>
      <c r="O4" s="3" t="s">
        <v>34</v>
      </c>
      <c r="P4" s="3" t="s">
        <v>35</v>
      </c>
      <c r="Q4" s="3" t="s">
        <v>44</v>
      </c>
      <c r="R4" s="3" t="s">
        <v>45</v>
      </c>
      <c r="S4" s="3" t="s">
        <v>38</v>
      </c>
      <c r="T4" s="3">
        <v>1</v>
      </c>
      <c r="U4" s="3" t="s">
        <v>39</v>
      </c>
      <c r="V4" s="3" t="s">
        <v>40</v>
      </c>
      <c r="W4" s="3" t="s">
        <v>41</v>
      </c>
      <c r="X4" s="3" t="s">
        <v>42</v>
      </c>
      <c r="Y4" s="3" t="s">
        <v>43</v>
      </c>
    </row>
    <row r="5" spans="1:25" ht="117" hidden="1">
      <c r="A5" s="2">
        <v>3</v>
      </c>
      <c r="B5" s="3" t="s">
        <v>25</v>
      </c>
      <c r="C5" s="3" t="s">
        <v>26</v>
      </c>
      <c r="D5" s="3" t="s">
        <v>27</v>
      </c>
      <c r="E5" s="3" t="s">
        <v>28</v>
      </c>
      <c r="F5" s="3">
        <v>2012</v>
      </c>
      <c r="G5" s="3">
        <v>802</v>
      </c>
      <c r="H5" s="3" t="s">
        <v>29</v>
      </c>
      <c r="I5" s="3">
        <v>3</v>
      </c>
      <c r="J5" s="76" t="s">
        <v>30</v>
      </c>
      <c r="K5" s="77"/>
      <c r="L5" s="3" t="s">
        <v>31</v>
      </c>
      <c r="M5" s="3" t="s">
        <v>32</v>
      </c>
      <c r="N5" s="3" t="s">
        <v>33</v>
      </c>
      <c r="O5" s="3" t="s">
        <v>34</v>
      </c>
      <c r="P5" s="3" t="s">
        <v>35</v>
      </c>
      <c r="Q5" s="3" t="s">
        <v>46</v>
      </c>
      <c r="R5" s="3" t="s">
        <v>47</v>
      </c>
      <c r="S5" s="3" t="s">
        <v>38</v>
      </c>
      <c r="T5" s="3">
        <v>1</v>
      </c>
      <c r="U5" s="3" t="s">
        <v>39</v>
      </c>
      <c r="V5" s="3" t="s">
        <v>40</v>
      </c>
      <c r="W5" s="3" t="s">
        <v>41</v>
      </c>
      <c r="X5" s="3" t="s">
        <v>42</v>
      </c>
      <c r="Y5" s="3" t="s">
        <v>43</v>
      </c>
    </row>
    <row r="6" spans="1:25" ht="117" hidden="1">
      <c r="A6" s="2">
        <v>4</v>
      </c>
      <c r="B6" s="3" t="s">
        <v>25</v>
      </c>
      <c r="C6" s="3" t="s">
        <v>26</v>
      </c>
      <c r="D6" s="3" t="s">
        <v>27</v>
      </c>
      <c r="E6" s="3" t="s">
        <v>28</v>
      </c>
      <c r="F6" s="3">
        <v>2014</v>
      </c>
      <c r="G6" s="3">
        <v>807</v>
      </c>
      <c r="H6" s="3" t="s">
        <v>29</v>
      </c>
      <c r="I6" s="3">
        <v>1</v>
      </c>
      <c r="J6" s="76" t="s">
        <v>30</v>
      </c>
      <c r="K6" s="77"/>
      <c r="L6" s="3" t="s">
        <v>48</v>
      </c>
      <c r="M6" s="3" t="s">
        <v>32</v>
      </c>
      <c r="N6" s="3" t="s">
        <v>33</v>
      </c>
      <c r="O6" s="3" t="s">
        <v>49</v>
      </c>
      <c r="P6" s="3" t="s">
        <v>50</v>
      </c>
      <c r="Q6" s="3" t="s">
        <v>51</v>
      </c>
      <c r="R6" s="3" t="s">
        <v>52</v>
      </c>
      <c r="S6" s="3" t="s">
        <v>53</v>
      </c>
      <c r="T6" s="3">
        <v>1</v>
      </c>
      <c r="U6" s="3" t="s">
        <v>54</v>
      </c>
      <c r="V6" s="3" t="s">
        <v>55</v>
      </c>
      <c r="W6" s="3" t="s">
        <v>56</v>
      </c>
      <c r="X6" s="3" t="s">
        <v>42</v>
      </c>
      <c r="Y6" s="3" t="s">
        <v>43</v>
      </c>
    </row>
    <row r="7" spans="1:25" ht="117" hidden="1">
      <c r="A7" s="2">
        <v>5</v>
      </c>
      <c r="B7" s="3" t="s">
        <v>25</v>
      </c>
      <c r="C7" s="3" t="s">
        <v>26</v>
      </c>
      <c r="D7" s="3" t="s">
        <v>27</v>
      </c>
      <c r="E7" s="3" t="s">
        <v>28</v>
      </c>
      <c r="F7" s="3">
        <v>2014</v>
      </c>
      <c r="G7" s="3">
        <v>807</v>
      </c>
      <c r="H7" s="3" t="s">
        <v>29</v>
      </c>
      <c r="I7" s="3">
        <v>2</v>
      </c>
      <c r="J7" s="76" t="s">
        <v>30</v>
      </c>
      <c r="K7" s="77"/>
      <c r="L7" s="3" t="s">
        <v>48</v>
      </c>
      <c r="M7" s="3" t="s">
        <v>32</v>
      </c>
      <c r="N7" s="3" t="s">
        <v>33</v>
      </c>
      <c r="O7" s="3" t="s">
        <v>49</v>
      </c>
      <c r="P7" s="3" t="s">
        <v>50</v>
      </c>
      <c r="Q7" s="3" t="s">
        <v>57</v>
      </c>
      <c r="R7" s="3" t="s">
        <v>58</v>
      </c>
      <c r="S7" s="3" t="s">
        <v>53</v>
      </c>
      <c r="T7" s="3">
        <v>1</v>
      </c>
      <c r="U7" s="3" t="s">
        <v>54</v>
      </c>
      <c r="V7" s="3" t="s">
        <v>55</v>
      </c>
      <c r="W7" s="3" t="s">
        <v>56</v>
      </c>
      <c r="X7" s="3" t="s">
        <v>42</v>
      </c>
      <c r="Y7" s="3" t="s">
        <v>43</v>
      </c>
    </row>
    <row r="8" spans="1:25" ht="117" hidden="1">
      <c r="A8" s="2">
        <v>6</v>
      </c>
      <c r="B8" s="3" t="s">
        <v>25</v>
      </c>
      <c r="C8" s="3" t="s">
        <v>26</v>
      </c>
      <c r="D8" s="3" t="s">
        <v>27</v>
      </c>
      <c r="E8" s="3" t="s">
        <v>28</v>
      </c>
      <c r="F8" s="3">
        <v>2014</v>
      </c>
      <c r="G8" s="3">
        <v>807</v>
      </c>
      <c r="H8" s="3" t="s">
        <v>29</v>
      </c>
      <c r="I8" s="3">
        <v>3</v>
      </c>
      <c r="J8" s="76" t="s">
        <v>30</v>
      </c>
      <c r="K8" s="77"/>
      <c r="L8" s="3" t="s">
        <v>48</v>
      </c>
      <c r="M8" s="3" t="s">
        <v>32</v>
      </c>
      <c r="N8" s="3" t="s">
        <v>33</v>
      </c>
      <c r="O8" s="3" t="s">
        <v>49</v>
      </c>
      <c r="P8" s="3" t="s">
        <v>50</v>
      </c>
      <c r="Q8" s="3" t="s">
        <v>59</v>
      </c>
      <c r="R8" s="3" t="s">
        <v>47</v>
      </c>
      <c r="S8" s="3" t="s">
        <v>53</v>
      </c>
      <c r="T8" s="3">
        <v>1</v>
      </c>
      <c r="U8" s="3" t="s">
        <v>54</v>
      </c>
      <c r="V8" s="3" t="s">
        <v>55</v>
      </c>
      <c r="W8" s="3" t="s">
        <v>56</v>
      </c>
      <c r="X8" s="3" t="s">
        <v>42</v>
      </c>
      <c r="Y8" s="3" t="s">
        <v>43</v>
      </c>
    </row>
    <row r="9" spans="1:25" ht="126" hidden="1">
      <c r="A9" s="2">
        <v>7</v>
      </c>
      <c r="B9" s="3" t="s">
        <v>25</v>
      </c>
      <c r="C9" s="3" t="s">
        <v>26</v>
      </c>
      <c r="D9" s="3" t="s">
        <v>27</v>
      </c>
      <c r="E9" s="3" t="s">
        <v>28</v>
      </c>
      <c r="F9" s="3">
        <v>2014</v>
      </c>
      <c r="G9" s="3">
        <v>806</v>
      </c>
      <c r="H9" s="3" t="s">
        <v>60</v>
      </c>
      <c r="I9" s="3">
        <v>1</v>
      </c>
      <c r="J9" s="76" t="s">
        <v>30</v>
      </c>
      <c r="K9" s="77"/>
      <c r="L9" s="3" t="s">
        <v>48</v>
      </c>
      <c r="M9" s="3" t="s">
        <v>32</v>
      </c>
      <c r="N9" s="3" t="s">
        <v>33</v>
      </c>
      <c r="O9" s="3" t="s">
        <v>61</v>
      </c>
      <c r="P9" s="3" t="s">
        <v>62</v>
      </c>
      <c r="Q9" s="3" t="s">
        <v>63</v>
      </c>
      <c r="R9" s="3" t="s">
        <v>64</v>
      </c>
      <c r="S9" s="3" t="s">
        <v>65</v>
      </c>
      <c r="T9" s="3">
        <v>1</v>
      </c>
      <c r="U9" s="3" t="s">
        <v>66</v>
      </c>
      <c r="V9" s="3" t="s">
        <v>67</v>
      </c>
      <c r="W9" s="3" t="s">
        <v>68</v>
      </c>
      <c r="X9" s="3" t="s">
        <v>42</v>
      </c>
      <c r="Y9" s="3" t="s">
        <v>43</v>
      </c>
    </row>
    <row r="10" spans="1:25" ht="90" hidden="1">
      <c r="A10" s="2">
        <v>8</v>
      </c>
      <c r="B10" s="3" t="s">
        <v>25</v>
      </c>
      <c r="C10" s="3" t="s">
        <v>26</v>
      </c>
      <c r="D10" s="3" t="s">
        <v>27</v>
      </c>
      <c r="E10" s="3" t="s">
        <v>28</v>
      </c>
      <c r="F10" s="3">
        <v>2013</v>
      </c>
      <c r="G10" s="3">
        <v>803</v>
      </c>
      <c r="H10" s="3" t="s">
        <v>60</v>
      </c>
      <c r="I10" s="3">
        <v>1</v>
      </c>
      <c r="J10" s="76" t="s">
        <v>30</v>
      </c>
      <c r="K10" s="77"/>
      <c r="L10" s="3" t="s">
        <v>48</v>
      </c>
      <c r="M10" s="3" t="s">
        <v>32</v>
      </c>
      <c r="N10" s="3" t="s">
        <v>33</v>
      </c>
      <c r="O10" s="3" t="s">
        <v>69</v>
      </c>
      <c r="P10" s="3" t="s">
        <v>35</v>
      </c>
      <c r="Q10" s="3" t="s">
        <v>70</v>
      </c>
      <c r="R10" s="3" t="s">
        <v>71</v>
      </c>
      <c r="S10" s="3" t="s">
        <v>72</v>
      </c>
      <c r="T10" s="3">
        <v>1</v>
      </c>
      <c r="U10" s="3" t="s">
        <v>73</v>
      </c>
      <c r="V10" s="3" t="s">
        <v>74</v>
      </c>
      <c r="W10" s="3" t="s">
        <v>68</v>
      </c>
      <c r="X10" s="3" t="s">
        <v>42</v>
      </c>
      <c r="Y10" s="3" t="s">
        <v>43</v>
      </c>
    </row>
    <row r="11" spans="1:25" ht="108" hidden="1">
      <c r="A11" s="2">
        <v>9</v>
      </c>
      <c r="B11" s="3" t="s">
        <v>25</v>
      </c>
      <c r="C11" s="3" t="s">
        <v>26</v>
      </c>
      <c r="D11" s="3" t="s">
        <v>27</v>
      </c>
      <c r="E11" s="3" t="s">
        <v>28</v>
      </c>
      <c r="F11" s="3">
        <v>2014</v>
      </c>
      <c r="G11" s="3">
        <v>805</v>
      </c>
      <c r="H11" s="3" t="s">
        <v>75</v>
      </c>
      <c r="I11" s="3">
        <v>1</v>
      </c>
      <c r="J11" s="76" t="s">
        <v>30</v>
      </c>
      <c r="K11" s="77"/>
      <c r="L11" s="3" t="s">
        <v>76</v>
      </c>
      <c r="M11" s="3" t="s">
        <v>32</v>
      </c>
      <c r="N11" s="3" t="s">
        <v>33</v>
      </c>
      <c r="O11" s="3" t="s">
        <v>77</v>
      </c>
      <c r="P11" s="3" t="s">
        <v>78</v>
      </c>
      <c r="Q11" s="3" t="s">
        <v>79</v>
      </c>
      <c r="R11" s="3" t="s">
        <v>80</v>
      </c>
      <c r="S11" s="3" t="s">
        <v>81</v>
      </c>
      <c r="T11" s="3">
        <v>1</v>
      </c>
      <c r="U11" s="3" t="s">
        <v>82</v>
      </c>
      <c r="V11" s="3" t="s">
        <v>83</v>
      </c>
      <c r="W11" s="3" t="s">
        <v>68</v>
      </c>
      <c r="X11" s="3" t="s">
        <v>42</v>
      </c>
      <c r="Y11" s="3" t="s">
        <v>43</v>
      </c>
    </row>
    <row r="12" spans="1:25" ht="225" hidden="1">
      <c r="A12" s="2">
        <v>10</v>
      </c>
      <c r="B12" s="3" t="s">
        <v>84</v>
      </c>
      <c r="C12" s="3" t="s">
        <v>26</v>
      </c>
      <c r="D12" s="3" t="s">
        <v>27</v>
      </c>
      <c r="E12" s="3" t="s">
        <v>28</v>
      </c>
      <c r="F12" s="3">
        <v>2017</v>
      </c>
      <c r="G12" s="3">
        <v>16</v>
      </c>
      <c r="H12" s="3" t="s">
        <v>75</v>
      </c>
      <c r="I12" s="3">
        <v>1</v>
      </c>
      <c r="J12" s="76" t="s">
        <v>30</v>
      </c>
      <c r="K12" s="77"/>
      <c r="L12" s="3" t="s">
        <v>76</v>
      </c>
      <c r="M12" s="3" t="s">
        <v>32</v>
      </c>
      <c r="N12" s="3" t="s">
        <v>85</v>
      </c>
      <c r="O12" s="3" t="s">
        <v>86</v>
      </c>
      <c r="P12" s="3" t="s">
        <v>87</v>
      </c>
      <c r="Q12" s="3" t="s">
        <v>88</v>
      </c>
      <c r="R12" s="3" t="s">
        <v>89</v>
      </c>
      <c r="S12" s="3" t="s">
        <v>90</v>
      </c>
      <c r="T12" s="3">
        <v>1</v>
      </c>
      <c r="U12" s="3" t="s">
        <v>91</v>
      </c>
      <c r="V12" s="3" t="s">
        <v>92</v>
      </c>
      <c r="W12" s="3" t="s">
        <v>93</v>
      </c>
      <c r="X12" s="3" t="s">
        <v>42</v>
      </c>
      <c r="Y12" s="3" t="s">
        <v>43</v>
      </c>
    </row>
    <row r="13" spans="1:25" ht="261" hidden="1">
      <c r="A13" s="2">
        <v>11</v>
      </c>
      <c r="B13" s="3" t="s">
        <v>25</v>
      </c>
      <c r="C13" s="3" t="s">
        <v>26</v>
      </c>
      <c r="D13" s="3" t="s">
        <v>27</v>
      </c>
      <c r="E13" s="3" t="s">
        <v>28</v>
      </c>
      <c r="F13" s="3">
        <v>2014</v>
      </c>
      <c r="G13" s="3">
        <v>805</v>
      </c>
      <c r="H13" s="3" t="s">
        <v>94</v>
      </c>
      <c r="I13" s="3">
        <v>1</v>
      </c>
      <c r="J13" s="76" t="s">
        <v>30</v>
      </c>
      <c r="K13" s="77"/>
      <c r="L13" s="3" t="s">
        <v>76</v>
      </c>
      <c r="M13" s="3" t="s">
        <v>32</v>
      </c>
      <c r="N13" s="3" t="s">
        <v>33</v>
      </c>
      <c r="O13" s="3" t="s">
        <v>95</v>
      </c>
      <c r="P13" s="3" t="s">
        <v>96</v>
      </c>
      <c r="Q13" s="3" t="s">
        <v>97</v>
      </c>
      <c r="R13" s="3" t="s">
        <v>47</v>
      </c>
      <c r="S13" s="3" t="s">
        <v>98</v>
      </c>
      <c r="T13" s="3">
        <v>1</v>
      </c>
      <c r="U13" s="3" t="s">
        <v>99</v>
      </c>
      <c r="V13" s="3" t="s">
        <v>40</v>
      </c>
      <c r="W13" s="3" t="s">
        <v>100</v>
      </c>
      <c r="X13" s="3" t="s">
        <v>42</v>
      </c>
      <c r="Y13" s="3" t="s">
        <v>43</v>
      </c>
    </row>
    <row r="14" spans="1:25" ht="261" hidden="1">
      <c r="A14" s="2">
        <v>12</v>
      </c>
      <c r="B14" s="3" t="s">
        <v>25</v>
      </c>
      <c r="C14" s="3" t="s">
        <v>26</v>
      </c>
      <c r="D14" s="3" t="s">
        <v>27</v>
      </c>
      <c r="E14" s="3" t="s">
        <v>28</v>
      </c>
      <c r="F14" s="3">
        <v>2014</v>
      </c>
      <c r="G14" s="3">
        <v>805</v>
      </c>
      <c r="H14" s="3" t="s">
        <v>94</v>
      </c>
      <c r="I14" s="3">
        <v>2</v>
      </c>
      <c r="J14" s="76" t="s">
        <v>30</v>
      </c>
      <c r="K14" s="77"/>
      <c r="L14" s="3" t="s">
        <v>76</v>
      </c>
      <c r="M14" s="3" t="s">
        <v>32</v>
      </c>
      <c r="N14" s="3" t="s">
        <v>33</v>
      </c>
      <c r="O14" s="3" t="s">
        <v>95</v>
      </c>
      <c r="P14" s="3" t="s">
        <v>96</v>
      </c>
      <c r="Q14" s="3" t="s">
        <v>101</v>
      </c>
      <c r="R14" s="3" t="s">
        <v>102</v>
      </c>
      <c r="S14" s="3" t="s">
        <v>98</v>
      </c>
      <c r="T14" s="3">
        <v>1</v>
      </c>
      <c r="U14" s="3" t="s">
        <v>99</v>
      </c>
      <c r="V14" s="3" t="s">
        <v>40</v>
      </c>
      <c r="W14" s="3" t="s">
        <v>100</v>
      </c>
      <c r="X14" s="3" t="s">
        <v>42</v>
      </c>
      <c r="Y14" s="3" t="s">
        <v>43</v>
      </c>
    </row>
    <row r="15" spans="1:25" ht="126" hidden="1">
      <c r="A15" s="2">
        <v>13</v>
      </c>
      <c r="B15" s="3" t="s">
        <v>25</v>
      </c>
      <c r="C15" s="3" t="s">
        <v>26</v>
      </c>
      <c r="D15" s="3" t="s">
        <v>27</v>
      </c>
      <c r="E15" s="3" t="s">
        <v>28</v>
      </c>
      <c r="F15" s="3">
        <v>2014</v>
      </c>
      <c r="G15" s="3">
        <v>805</v>
      </c>
      <c r="H15" s="3" t="s">
        <v>103</v>
      </c>
      <c r="I15" s="3">
        <v>1</v>
      </c>
      <c r="J15" s="76" t="s">
        <v>30</v>
      </c>
      <c r="K15" s="77"/>
      <c r="L15" s="3" t="s">
        <v>76</v>
      </c>
      <c r="M15" s="3" t="s">
        <v>32</v>
      </c>
      <c r="N15" s="3" t="s">
        <v>33</v>
      </c>
      <c r="O15" s="3" t="s">
        <v>104</v>
      </c>
      <c r="P15" s="3" t="s">
        <v>105</v>
      </c>
      <c r="Q15" s="3" t="s">
        <v>106</v>
      </c>
      <c r="R15" s="3" t="s">
        <v>107</v>
      </c>
      <c r="S15" s="3" t="s">
        <v>108</v>
      </c>
      <c r="T15" s="3">
        <v>1</v>
      </c>
      <c r="U15" s="3" t="s">
        <v>73</v>
      </c>
      <c r="V15" s="3" t="s">
        <v>40</v>
      </c>
      <c r="W15" s="3" t="s">
        <v>68</v>
      </c>
      <c r="X15" s="3" t="s">
        <v>42</v>
      </c>
      <c r="Y15" s="3" t="s">
        <v>43</v>
      </c>
    </row>
    <row r="16" spans="1:25" ht="126" hidden="1">
      <c r="A16" s="2">
        <v>14</v>
      </c>
      <c r="B16" s="3" t="s">
        <v>25</v>
      </c>
      <c r="C16" s="3" t="s">
        <v>26</v>
      </c>
      <c r="D16" s="3" t="s">
        <v>27</v>
      </c>
      <c r="E16" s="3" t="s">
        <v>28</v>
      </c>
      <c r="F16" s="3">
        <v>2014</v>
      </c>
      <c r="G16" s="3">
        <v>805</v>
      </c>
      <c r="H16" s="3" t="s">
        <v>109</v>
      </c>
      <c r="I16" s="3">
        <v>1</v>
      </c>
      <c r="J16" s="76" t="s">
        <v>30</v>
      </c>
      <c r="K16" s="77"/>
      <c r="L16" s="3" t="s">
        <v>76</v>
      </c>
      <c r="M16" s="3" t="s">
        <v>32</v>
      </c>
      <c r="N16" s="3" t="s">
        <v>33</v>
      </c>
      <c r="O16" s="3" t="s">
        <v>110</v>
      </c>
      <c r="P16" s="3" t="s">
        <v>105</v>
      </c>
      <c r="Q16" s="3" t="s">
        <v>106</v>
      </c>
      <c r="R16" s="3" t="s">
        <v>107</v>
      </c>
      <c r="S16" s="3" t="s">
        <v>108</v>
      </c>
      <c r="T16" s="3">
        <v>1</v>
      </c>
      <c r="U16" s="3" t="s">
        <v>73</v>
      </c>
      <c r="V16" s="3" t="s">
        <v>40</v>
      </c>
      <c r="W16" s="3" t="s">
        <v>68</v>
      </c>
      <c r="X16" s="3" t="s">
        <v>42</v>
      </c>
      <c r="Y16" s="3" t="s">
        <v>43</v>
      </c>
    </row>
    <row r="17" spans="1:25" ht="153" hidden="1">
      <c r="A17" s="2">
        <v>15</v>
      </c>
      <c r="B17" s="3" t="s">
        <v>84</v>
      </c>
      <c r="C17" s="3" t="s">
        <v>26</v>
      </c>
      <c r="D17" s="3" t="s">
        <v>27</v>
      </c>
      <c r="E17" s="3" t="s">
        <v>28</v>
      </c>
      <c r="F17" s="3">
        <v>2017</v>
      </c>
      <c r="G17" s="3">
        <v>16</v>
      </c>
      <c r="H17" s="3" t="s">
        <v>111</v>
      </c>
      <c r="I17" s="3">
        <v>1</v>
      </c>
      <c r="J17" s="76" t="s">
        <v>30</v>
      </c>
      <c r="K17" s="77"/>
      <c r="L17" s="3" t="s">
        <v>76</v>
      </c>
      <c r="M17" s="3" t="s">
        <v>32</v>
      </c>
      <c r="N17" s="3" t="s">
        <v>85</v>
      </c>
      <c r="O17" s="3" t="s">
        <v>112</v>
      </c>
      <c r="P17" s="3" t="s">
        <v>113</v>
      </c>
      <c r="Q17" s="3" t="s">
        <v>114</v>
      </c>
      <c r="R17" s="3" t="s">
        <v>115</v>
      </c>
      <c r="S17" s="3" t="s">
        <v>116</v>
      </c>
      <c r="T17" s="3">
        <v>100</v>
      </c>
      <c r="U17" s="3" t="s">
        <v>117</v>
      </c>
      <c r="V17" s="3" t="s">
        <v>92</v>
      </c>
      <c r="W17" s="3" t="s">
        <v>118</v>
      </c>
      <c r="X17" s="3" t="s">
        <v>42</v>
      </c>
      <c r="Y17" s="3" t="s">
        <v>43</v>
      </c>
    </row>
    <row r="18" spans="1:25" ht="153" hidden="1">
      <c r="A18" s="2">
        <v>16</v>
      </c>
      <c r="B18" s="3" t="s">
        <v>84</v>
      </c>
      <c r="C18" s="3" t="s">
        <v>26</v>
      </c>
      <c r="D18" s="3" t="s">
        <v>27</v>
      </c>
      <c r="E18" s="3" t="s">
        <v>28</v>
      </c>
      <c r="F18" s="3">
        <v>2017</v>
      </c>
      <c r="G18" s="3">
        <v>16</v>
      </c>
      <c r="H18" s="3" t="s">
        <v>111</v>
      </c>
      <c r="I18" s="3">
        <v>2</v>
      </c>
      <c r="J18" s="76" t="s">
        <v>30</v>
      </c>
      <c r="K18" s="77"/>
      <c r="L18" s="3" t="s">
        <v>76</v>
      </c>
      <c r="M18" s="3" t="s">
        <v>32</v>
      </c>
      <c r="N18" s="3" t="s">
        <v>85</v>
      </c>
      <c r="O18" s="3" t="s">
        <v>112</v>
      </c>
      <c r="P18" s="3" t="s">
        <v>119</v>
      </c>
      <c r="Q18" s="3" t="s">
        <v>120</v>
      </c>
      <c r="R18" s="3" t="s">
        <v>121</v>
      </c>
      <c r="S18" s="3" t="s">
        <v>122</v>
      </c>
      <c r="T18" s="3">
        <v>1</v>
      </c>
      <c r="U18" s="3" t="s">
        <v>91</v>
      </c>
      <c r="V18" s="3" t="s">
        <v>123</v>
      </c>
      <c r="W18" s="3" t="s">
        <v>124</v>
      </c>
      <c r="X18" s="3" t="s">
        <v>42</v>
      </c>
      <c r="Y18" s="3" t="s">
        <v>43</v>
      </c>
    </row>
    <row r="19" spans="1:25" ht="153" hidden="1">
      <c r="A19" s="2">
        <v>17</v>
      </c>
      <c r="B19" s="3" t="s">
        <v>84</v>
      </c>
      <c r="C19" s="3" t="s">
        <v>26</v>
      </c>
      <c r="D19" s="3" t="s">
        <v>27</v>
      </c>
      <c r="E19" s="3" t="s">
        <v>28</v>
      </c>
      <c r="F19" s="3">
        <v>2017</v>
      </c>
      <c r="G19" s="3">
        <v>16</v>
      </c>
      <c r="H19" s="3" t="s">
        <v>111</v>
      </c>
      <c r="I19" s="3">
        <v>3</v>
      </c>
      <c r="J19" s="76" t="s">
        <v>30</v>
      </c>
      <c r="K19" s="77"/>
      <c r="L19" s="3" t="s">
        <v>76</v>
      </c>
      <c r="M19" s="3" t="s">
        <v>32</v>
      </c>
      <c r="N19" s="3" t="s">
        <v>85</v>
      </c>
      <c r="O19" s="3" t="s">
        <v>112</v>
      </c>
      <c r="P19" s="3" t="s">
        <v>119</v>
      </c>
      <c r="Q19" s="3" t="s">
        <v>125</v>
      </c>
      <c r="R19" s="3" t="s">
        <v>126</v>
      </c>
      <c r="S19" s="3" t="s">
        <v>127</v>
      </c>
      <c r="T19" s="3">
        <v>1</v>
      </c>
      <c r="U19" s="3" t="s">
        <v>91</v>
      </c>
      <c r="V19" s="3" t="s">
        <v>128</v>
      </c>
      <c r="W19" s="3" t="s">
        <v>129</v>
      </c>
      <c r="X19" s="3" t="s">
        <v>42</v>
      </c>
      <c r="Y19" s="3" t="s">
        <v>43</v>
      </c>
    </row>
    <row r="20" spans="1:25" ht="225" hidden="1">
      <c r="A20" s="2">
        <v>18</v>
      </c>
      <c r="B20" s="3" t="s">
        <v>84</v>
      </c>
      <c r="C20" s="3" t="s">
        <v>26</v>
      </c>
      <c r="D20" s="3" t="s">
        <v>27</v>
      </c>
      <c r="E20" s="3" t="s">
        <v>28</v>
      </c>
      <c r="F20" s="3">
        <v>2017</v>
      </c>
      <c r="G20" s="3">
        <v>16</v>
      </c>
      <c r="H20" s="3" t="s">
        <v>130</v>
      </c>
      <c r="I20" s="3">
        <v>1</v>
      </c>
      <c r="J20" s="76" t="s">
        <v>30</v>
      </c>
      <c r="K20" s="77"/>
      <c r="L20" s="3" t="s">
        <v>76</v>
      </c>
      <c r="M20" s="3" t="s">
        <v>32</v>
      </c>
      <c r="N20" s="3" t="s">
        <v>85</v>
      </c>
      <c r="O20" s="3" t="s">
        <v>131</v>
      </c>
      <c r="P20" s="3" t="s">
        <v>132</v>
      </c>
      <c r="Q20" s="3" t="s">
        <v>133</v>
      </c>
      <c r="R20" s="3" t="s">
        <v>134</v>
      </c>
      <c r="S20" s="3" t="s">
        <v>134</v>
      </c>
      <c r="T20" s="3">
        <v>1</v>
      </c>
      <c r="U20" s="3" t="s">
        <v>135</v>
      </c>
      <c r="V20" s="3" t="s">
        <v>92</v>
      </c>
      <c r="W20" s="3" t="s">
        <v>136</v>
      </c>
      <c r="X20" s="3" t="s">
        <v>42</v>
      </c>
      <c r="Y20" s="3" t="s">
        <v>43</v>
      </c>
    </row>
    <row r="21" spans="1:25" ht="180" hidden="1">
      <c r="A21" s="2">
        <v>19</v>
      </c>
      <c r="B21" s="3" t="s">
        <v>25</v>
      </c>
      <c r="C21" s="3" t="s">
        <v>26</v>
      </c>
      <c r="D21" s="3" t="s">
        <v>27</v>
      </c>
      <c r="E21" s="3" t="s">
        <v>28</v>
      </c>
      <c r="F21" s="3">
        <v>2014</v>
      </c>
      <c r="G21" s="3">
        <v>805</v>
      </c>
      <c r="H21" s="3" t="s">
        <v>130</v>
      </c>
      <c r="I21" s="3">
        <v>1</v>
      </c>
      <c r="J21" s="76" t="s">
        <v>30</v>
      </c>
      <c r="K21" s="77"/>
      <c r="L21" s="3" t="s">
        <v>76</v>
      </c>
      <c r="M21" s="3" t="s">
        <v>32</v>
      </c>
      <c r="N21" s="3" t="s">
        <v>33</v>
      </c>
      <c r="O21" s="3" t="s">
        <v>137</v>
      </c>
      <c r="P21" s="3" t="s">
        <v>138</v>
      </c>
      <c r="Q21" s="3" t="s">
        <v>139</v>
      </c>
      <c r="R21" s="3" t="s">
        <v>140</v>
      </c>
      <c r="S21" s="3" t="s">
        <v>141</v>
      </c>
      <c r="T21" s="3">
        <v>1</v>
      </c>
      <c r="U21" s="3" t="s">
        <v>99</v>
      </c>
      <c r="V21" s="3" t="s">
        <v>40</v>
      </c>
      <c r="W21" s="3" t="s">
        <v>100</v>
      </c>
      <c r="X21" s="3" t="s">
        <v>42</v>
      </c>
      <c r="Y21" s="3" t="s">
        <v>43</v>
      </c>
    </row>
    <row r="22" spans="1:25" ht="189" hidden="1">
      <c r="A22" s="2">
        <v>20</v>
      </c>
      <c r="B22" s="3" t="s">
        <v>25</v>
      </c>
      <c r="C22" s="3" t="s">
        <v>26</v>
      </c>
      <c r="D22" s="3" t="s">
        <v>27</v>
      </c>
      <c r="E22" s="3" t="s">
        <v>28</v>
      </c>
      <c r="F22" s="3">
        <v>2014</v>
      </c>
      <c r="G22" s="3">
        <v>805</v>
      </c>
      <c r="H22" s="3" t="s">
        <v>142</v>
      </c>
      <c r="I22" s="3">
        <v>1</v>
      </c>
      <c r="J22" s="76" t="s">
        <v>30</v>
      </c>
      <c r="K22" s="77"/>
      <c r="L22" s="3" t="s">
        <v>76</v>
      </c>
      <c r="M22" s="3" t="s">
        <v>32</v>
      </c>
      <c r="N22" s="3" t="s">
        <v>33</v>
      </c>
      <c r="O22" s="3" t="s">
        <v>143</v>
      </c>
      <c r="P22" s="3" t="s">
        <v>144</v>
      </c>
      <c r="Q22" s="3" t="s">
        <v>36</v>
      </c>
      <c r="R22" s="3" t="s">
        <v>37</v>
      </c>
      <c r="S22" s="3" t="s">
        <v>38</v>
      </c>
      <c r="T22" s="3">
        <v>1</v>
      </c>
      <c r="U22" s="3" t="s">
        <v>145</v>
      </c>
      <c r="V22" s="3" t="s">
        <v>40</v>
      </c>
      <c r="W22" s="3" t="s">
        <v>100</v>
      </c>
      <c r="X22" s="3" t="s">
        <v>42</v>
      </c>
      <c r="Y22" s="3" t="s">
        <v>43</v>
      </c>
    </row>
    <row r="23" spans="1:25" ht="189" hidden="1">
      <c r="A23" s="2">
        <v>21</v>
      </c>
      <c r="B23" s="3" t="s">
        <v>25</v>
      </c>
      <c r="C23" s="3" t="s">
        <v>26</v>
      </c>
      <c r="D23" s="3" t="s">
        <v>27</v>
      </c>
      <c r="E23" s="3" t="s">
        <v>28</v>
      </c>
      <c r="F23" s="3">
        <v>2014</v>
      </c>
      <c r="G23" s="3">
        <v>805</v>
      </c>
      <c r="H23" s="3" t="s">
        <v>142</v>
      </c>
      <c r="I23" s="3">
        <v>2</v>
      </c>
      <c r="J23" s="76" t="s">
        <v>30</v>
      </c>
      <c r="K23" s="77"/>
      <c r="L23" s="3" t="s">
        <v>76</v>
      </c>
      <c r="M23" s="3" t="s">
        <v>32</v>
      </c>
      <c r="N23" s="3" t="s">
        <v>33</v>
      </c>
      <c r="O23" s="3" t="s">
        <v>143</v>
      </c>
      <c r="P23" s="3" t="s">
        <v>144</v>
      </c>
      <c r="Q23" s="3" t="s">
        <v>44</v>
      </c>
      <c r="R23" s="3" t="s">
        <v>45</v>
      </c>
      <c r="S23" s="3" t="s">
        <v>38</v>
      </c>
      <c r="T23" s="3">
        <v>1</v>
      </c>
      <c r="U23" s="3" t="s">
        <v>145</v>
      </c>
      <c r="V23" s="3" t="s">
        <v>40</v>
      </c>
      <c r="W23" s="3" t="s">
        <v>100</v>
      </c>
      <c r="X23" s="3" t="s">
        <v>42</v>
      </c>
      <c r="Y23" s="3" t="s">
        <v>43</v>
      </c>
    </row>
    <row r="24" spans="1:25" ht="189" hidden="1">
      <c r="A24" s="2">
        <v>22</v>
      </c>
      <c r="B24" s="3" t="s">
        <v>25</v>
      </c>
      <c r="C24" s="3" t="s">
        <v>26</v>
      </c>
      <c r="D24" s="3" t="s">
        <v>27</v>
      </c>
      <c r="E24" s="3" t="s">
        <v>28</v>
      </c>
      <c r="F24" s="3">
        <v>2014</v>
      </c>
      <c r="G24" s="3">
        <v>805</v>
      </c>
      <c r="H24" s="3" t="s">
        <v>142</v>
      </c>
      <c r="I24" s="3">
        <v>3</v>
      </c>
      <c r="J24" s="76" t="s">
        <v>30</v>
      </c>
      <c r="K24" s="77"/>
      <c r="L24" s="3" t="s">
        <v>76</v>
      </c>
      <c r="M24" s="3" t="s">
        <v>32</v>
      </c>
      <c r="N24" s="3" t="s">
        <v>33</v>
      </c>
      <c r="O24" s="3" t="s">
        <v>143</v>
      </c>
      <c r="P24" s="3" t="s">
        <v>144</v>
      </c>
      <c r="Q24" s="3" t="s">
        <v>46</v>
      </c>
      <c r="R24" s="3" t="s">
        <v>47</v>
      </c>
      <c r="S24" s="3" t="s">
        <v>38</v>
      </c>
      <c r="T24" s="3">
        <v>1</v>
      </c>
      <c r="U24" s="3" t="s">
        <v>145</v>
      </c>
      <c r="V24" s="3" t="s">
        <v>40</v>
      </c>
      <c r="W24" s="3" t="s">
        <v>100</v>
      </c>
      <c r="X24" s="3" t="s">
        <v>42</v>
      </c>
      <c r="Y24" s="3" t="s">
        <v>43</v>
      </c>
    </row>
    <row r="25" spans="1:25" ht="126" hidden="1">
      <c r="A25" s="2">
        <v>23</v>
      </c>
      <c r="B25" s="3" t="s">
        <v>25</v>
      </c>
      <c r="C25" s="3" t="s">
        <v>26</v>
      </c>
      <c r="D25" s="3" t="s">
        <v>27</v>
      </c>
      <c r="E25" s="3" t="s">
        <v>28</v>
      </c>
      <c r="F25" s="3">
        <v>2014</v>
      </c>
      <c r="G25" s="3">
        <v>805</v>
      </c>
      <c r="H25" s="3" t="s">
        <v>146</v>
      </c>
      <c r="I25" s="3">
        <v>1</v>
      </c>
      <c r="J25" s="76" t="s">
        <v>30</v>
      </c>
      <c r="K25" s="77"/>
      <c r="L25" s="3" t="s">
        <v>76</v>
      </c>
      <c r="M25" s="3" t="s">
        <v>32</v>
      </c>
      <c r="N25" s="3" t="s">
        <v>33</v>
      </c>
      <c r="O25" s="3" t="s">
        <v>147</v>
      </c>
      <c r="P25" s="3" t="s">
        <v>148</v>
      </c>
      <c r="Q25" s="3" t="s">
        <v>149</v>
      </c>
      <c r="R25" s="3" t="s">
        <v>140</v>
      </c>
      <c r="S25" s="3" t="s">
        <v>150</v>
      </c>
      <c r="T25" s="3">
        <v>1</v>
      </c>
      <c r="U25" s="3" t="s">
        <v>151</v>
      </c>
      <c r="V25" s="3" t="s">
        <v>40</v>
      </c>
      <c r="W25" s="3" t="s">
        <v>68</v>
      </c>
      <c r="X25" s="3" t="s">
        <v>42</v>
      </c>
      <c r="Y25" s="3" t="s">
        <v>43</v>
      </c>
    </row>
    <row r="26" spans="1:25" ht="126" hidden="1">
      <c r="A26" s="2">
        <v>24</v>
      </c>
      <c r="B26" s="3" t="s">
        <v>25</v>
      </c>
      <c r="C26" s="3" t="s">
        <v>26</v>
      </c>
      <c r="D26" s="3" t="s">
        <v>27</v>
      </c>
      <c r="E26" s="3" t="s">
        <v>28</v>
      </c>
      <c r="F26" s="3">
        <v>2014</v>
      </c>
      <c r="G26" s="3">
        <v>805</v>
      </c>
      <c r="H26" s="3" t="s">
        <v>152</v>
      </c>
      <c r="I26" s="3">
        <v>1</v>
      </c>
      <c r="J26" s="76" t="s">
        <v>30</v>
      </c>
      <c r="K26" s="77"/>
      <c r="L26" s="3" t="s">
        <v>76</v>
      </c>
      <c r="M26" s="3" t="s">
        <v>32</v>
      </c>
      <c r="N26" s="3" t="s">
        <v>33</v>
      </c>
      <c r="O26" s="3" t="s">
        <v>153</v>
      </c>
      <c r="P26" s="3" t="s">
        <v>154</v>
      </c>
      <c r="Q26" s="3" t="s">
        <v>155</v>
      </c>
      <c r="R26" s="3" t="s">
        <v>156</v>
      </c>
      <c r="S26" s="3" t="s">
        <v>157</v>
      </c>
      <c r="T26" s="3">
        <v>1</v>
      </c>
      <c r="U26" s="3" t="s">
        <v>158</v>
      </c>
      <c r="V26" s="3" t="s">
        <v>40</v>
      </c>
      <c r="W26" s="3" t="s">
        <v>68</v>
      </c>
      <c r="X26" s="3" t="s">
        <v>42</v>
      </c>
      <c r="Y26" s="3" t="s">
        <v>43</v>
      </c>
    </row>
    <row r="27" spans="1:25" ht="81" hidden="1">
      <c r="A27" s="2">
        <v>25</v>
      </c>
      <c r="B27" s="3" t="s">
        <v>25</v>
      </c>
      <c r="C27" s="3" t="s">
        <v>26</v>
      </c>
      <c r="D27" s="3" t="s">
        <v>27</v>
      </c>
      <c r="E27" s="3" t="s">
        <v>28</v>
      </c>
      <c r="F27" s="3">
        <v>2014</v>
      </c>
      <c r="G27" s="3">
        <v>805</v>
      </c>
      <c r="H27" s="3" t="s">
        <v>159</v>
      </c>
      <c r="I27" s="3">
        <v>1</v>
      </c>
      <c r="J27" s="76" t="s">
        <v>30</v>
      </c>
      <c r="K27" s="77"/>
      <c r="L27" s="3" t="s">
        <v>76</v>
      </c>
      <c r="M27" s="3" t="s">
        <v>32</v>
      </c>
      <c r="N27" s="3" t="s">
        <v>33</v>
      </c>
      <c r="O27" s="3" t="s">
        <v>160</v>
      </c>
      <c r="P27" s="3" t="s">
        <v>161</v>
      </c>
      <c r="Q27" s="3" t="s">
        <v>162</v>
      </c>
      <c r="R27" s="3" t="s">
        <v>64</v>
      </c>
      <c r="S27" s="3" t="s">
        <v>163</v>
      </c>
      <c r="T27" s="3">
        <v>1</v>
      </c>
      <c r="U27" s="3" t="s">
        <v>158</v>
      </c>
      <c r="V27" s="3" t="s">
        <v>40</v>
      </c>
      <c r="W27" s="3" t="s">
        <v>68</v>
      </c>
      <c r="X27" s="3" t="s">
        <v>42</v>
      </c>
      <c r="Y27" s="3" t="s">
        <v>43</v>
      </c>
    </row>
    <row r="28" spans="1:25" ht="81" hidden="1">
      <c r="A28" s="2">
        <v>26</v>
      </c>
      <c r="B28" s="3" t="s">
        <v>25</v>
      </c>
      <c r="C28" s="3" t="s">
        <v>26</v>
      </c>
      <c r="D28" s="3" t="s">
        <v>27</v>
      </c>
      <c r="E28" s="3" t="s">
        <v>28</v>
      </c>
      <c r="F28" s="3">
        <v>2014</v>
      </c>
      <c r="G28" s="3">
        <v>805</v>
      </c>
      <c r="H28" s="3" t="s">
        <v>159</v>
      </c>
      <c r="I28" s="3">
        <v>2</v>
      </c>
      <c r="J28" s="76" t="s">
        <v>30</v>
      </c>
      <c r="K28" s="77"/>
      <c r="L28" s="3" t="s">
        <v>76</v>
      </c>
      <c r="M28" s="3" t="s">
        <v>32</v>
      </c>
      <c r="N28" s="3" t="s">
        <v>33</v>
      </c>
      <c r="O28" s="3" t="s">
        <v>160</v>
      </c>
      <c r="P28" s="3" t="s">
        <v>161</v>
      </c>
      <c r="Q28" s="3" t="s">
        <v>164</v>
      </c>
      <c r="R28" s="3" t="s">
        <v>165</v>
      </c>
      <c r="S28" s="3" t="s">
        <v>166</v>
      </c>
      <c r="T28" s="3">
        <v>1</v>
      </c>
      <c r="U28" s="3" t="s">
        <v>158</v>
      </c>
      <c r="V28" s="3" t="s">
        <v>40</v>
      </c>
      <c r="W28" s="3" t="s">
        <v>68</v>
      </c>
      <c r="X28" s="3" t="s">
        <v>42</v>
      </c>
      <c r="Y28" s="3" t="s">
        <v>43</v>
      </c>
    </row>
    <row r="29" spans="1:25" ht="279" hidden="1">
      <c r="A29" s="2">
        <v>27</v>
      </c>
      <c r="B29" s="3" t="s">
        <v>25</v>
      </c>
      <c r="C29" s="3" t="s">
        <v>26</v>
      </c>
      <c r="D29" s="3" t="s">
        <v>27</v>
      </c>
      <c r="E29" s="3" t="s">
        <v>28</v>
      </c>
      <c r="F29" s="3">
        <v>2014</v>
      </c>
      <c r="G29" s="3">
        <v>805</v>
      </c>
      <c r="H29" s="3" t="s">
        <v>167</v>
      </c>
      <c r="I29" s="3">
        <v>1</v>
      </c>
      <c r="J29" s="76" t="s">
        <v>30</v>
      </c>
      <c r="K29" s="77"/>
      <c r="L29" s="3" t="s">
        <v>76</v>
      </c>
      <c r="M29" s="3" t="s">
        <v>32</v>
      </c>
      <c r="N29" s="3" t="s">
        <v>33</v>
      </c>
      <c r="O29" s="3" t="s">
        <v>168</v>
      </c>
      <c r="P29" s="3" t="s">
        <v>169</v>
      </c>
      <c r="Q29" s="3" t="s">
        <v>170</v>
      </c>
      <c r="R29" s="3" t="s">
        <v>171</v>
      </c>
      <c r="S29" s="3" t="s">
        <v>81</v>
      </c>
      <c r="T29" s="3">
        <v>1</v>
      </c>
      <c r="U29" s="3" t="s">
        <v>172</v>
      </c>
      <c r="V29" s="3" t="s">
        <v>40</v>
      </c>
      <c r="W29" s="3" t="s">
        <v>100</v>
      </c>
      <c r="X29" s="3" t="s">
        <v>42</v>
      </c>
      <c r="Y29" s="3" t="s">
        <v>43</v>
      </c>
    </row>
    <row r="30" spans="1:25" ht="144" hidden="1">
      <c r="A30" s="2">
        <v>28</v>
      </c>
      <c r="B30" s="3" t="s">
        <v>25</v>
      </c>
      <c r="C30" s="3" t="s">
        <v>26</v>
      </c>
      <c r="D30" s="3" t="s">
        <v>27</v>
      </c>
      <c r="E30" s="3" t="s">
        <v>28</v>
      </c>
      <c r="F30" s="3">
        <v>2014</v>
      </c>
      <c r="G30" s="3">
        <v>804</v>
      </c>
      <c r="H30" s="3" t="s">
        <v>173</v>
      </c>
      <c r="I30" s="3">
        <v>1</v>
      </c>
      <c r="J30" s="76" t="s">
        <v>30</v>
      </c>
      <c r="K30" s="77"/>
      <c r="L30" s="3" t="s">
        <v>48</v>
      </c>
      <c r="M30" s="3" t="s">
        <v>32</v>
      </c>
      <c r="N30" s="3" t="s">
        <v>33</v>
      </c>
      <c r="O30" s="3" t="s">
        <v>174</v>
      </c>
      <c r="P30" s="3" t="s">
        <v>175</v>
      </c>
      <c r="Q30" s="3" t="s">
        <v>176</v>
      </c>
      <c r="R30" s="3" t="s">
        <v>177</v>
      </c>
      <c r="S30" s="3" t="s">
        <v>178</v>
      </c>
      <c r="T30" s="3">
        <v>1</v>
      </c>
      <c r="U30" s="3" t="s">
        <v>179</v>
      </c>
      <c r="V30" s="3" t="s">
        <v>83</v>
      </c>
      <c r="W30" s="3" t="s">
        <v>68</v>
      </c>
      <c r="X30" s="3" t="s">
        <v>42</v>
      </c>
      <c r="Y30" s="3" t="s">
        <v>43</v>
      </c>
    </row>
    <row r="31" spans="1:25" ht="90" hidden="1">
      <c r="A31" s="2">
        <v>29</v>
      </c>
      <c r="B31" s="3" t="s">
        <v>25</v>
      </c>
      <c r="C31" s="3" t="s">
        <v>26</v>
      </c>
      <c r="D31" s="3" t="s">
        <v>27</v>
      </c>
      <c r="E31" s="3" t="s">
        <v>28</v>
      </c>
      <c r="F31" s="3">
        <v>2014</v>
      </c>
      <c r="G31" s="3">
        <v>804</v>
      </c>
      <c r="H31" s="3" t="s">
        <v>180</v>
      </c>
      <c r="I31" s="3">
        <v>1</v>
      </c>
      <c r="J31" s="76" t="s">
        <v>30</v>
      </c>
      <c r="K31" s="77"/>
      <c r="L31" s="3" t="s">
        <v>48</v>
      </c>
      <c r="M31" s="3" t="s">
        <v>32</v>
      </c>
      <c r="N31" s="3" t="s">
        <v>33</v>
      </c>
      <c r="O31" s="3" t="s">
        <v>181</v>
      </c>
      <c r="P31" s="3" t="s">
        <v>182</v>
      </c>
      <c r="Q31" s="3" t="s">
        <v>183</v>
      </c>
      <c r="R31" s="3" t="s">
        <v>184</v>
      </c>
      <c r="S31" s="3" t="s">
        <v>185</v>
      </c>
      <c r="T31" s="3">
        <v>1</v>
      </c>
      <c r="U31" s="3" t="s">
        <v>179</v>
      </c>
      <c r="V31" s="3" t="s">
        <v>83</v>
      </c>
      <c r="W31" s="3" t="s">
        <v>68</v>
      </c>
      <c r="X31" s="3" t="s">
        <v>42</v>
      </c>
      <c r="Y31" s="3" t="s">
        <v>43</v>
      </c>
    </row>
    <row r="32" spans="1:25" ht="90" hidden="1">
      <c r="A32" s="2">
        <v>30</v>
      </c>
      <c r="B32" s="3" t="s">
        <v>84</v>
      </c>
      <c r="C32" s="3" t="s">
        <v>26</v>
      </c>
      <c r="D32" s="3" t="s">
        <v>27</v>
      </c>
      <c r="E32" s="3" t="s">
        <v>28</v>
      </c>
      <c r="F32" s="3">
        <v>2017</v>
      </c>
      <c r="G32" s="3">
        <v>16</v>
      </c>
      <c r="H32" s="3" t="s">
        <v>186</v>
      </c>
      <c r="I32" s="3">
        <v>1</v>
      </c>
      <c r="J32" s="76" t="s">
        <v>30</v>
      </c>
      <c r="K32" s="77"/>
      <c r="L32" s="3" t="s">
        <v>76</v>
      </c>
      <c r="M32" s="3" t="s">
        <v>32</v>
      </c>
      <c r="N32" s="3" t="s">
        <v>33</v>
      </c>
      <c r="O32" s="3" t="s">
        <v>187</v>
      </c>
      <c r="P32" s="3" t="s">
        <v>187</v>
      </c>
      <c r="Q32" s="3" t="s">
        <v>188</v>
      </c>
      <c r="R32" s="3" t="s">
        <v>189</v>
      </c>
      <c r="S32" s="3" t="s">
        <v>190</v>
      </c>
      <c r="T32" s="3">
        <v>1</v>
      </c>
      <c r="U32" s="3" t="s">
        <v>91</v>
      </c>
      <c r="V32" s="3" t="s">
        <v>191</v>
      </c>
      <c r="W32" s="3" t="s">
        <v>192</v>
      </c>
      <c r="X32" s="3" t="s">
        <v>42</v>
      </c>
      <c r="Y32" s="3" t="s">
        <v>43</v>
      </c>
    </row>
    <row r="33" spans="1:25" ht="90" hidden="1">
      <c r="A33" s="2">
        <v>31</v>
      </c>
      <c r="B33" s="3" t="s">
        <v>84</v>
      </c>
      <c r="C33" s="3" t="s">
        <v>26</v>
      </c>
      <c r="D33" s="3" t="s">
        <v>27</v>
      </c>
      <c r="E33" s="3" t="s">
        <v>28</v>
      </c>
      <c r="F33" s="3">
        <v>2017</v>
      </c>
      <c r="G33" s="3">
        <v>16</v>
      </c>
      <c r="H33" s="3" t="s">
        <v>186</v>
      </c>
      <c r="I33" s="3">
        <v>2</v>
      </c>
      <c r="J33" s="76" t="s">
        <v>30</v>
      </c>
      <c r="K33" s="77"/>
      <c r="L33" s="3" t="s">
        <v>76</v>
      </c>
      <c r="M33" s="3" t="s">
        <v>32</v>
      </c>
      <c r="N33" s="3" t="s">
        <v>33</v>
      </c>
      <c r="O33" s="3" t="s">
        <v>187</v>
      </c>
      <c r="P33" s="3" t="s">
        <v>187</v>
      </c>
      <c r="Q33" s="3" t="s">
        <v>193</v>
      </c>
      <c r="R33" s="3" t="s">
        <v>194</v>
      </c>
      <c r="S33" s="3" t="s">
        <v>195</v>
      </c>
      <c r="T33" s="3">
        <v>1</v>
      </c>
      <c r="U33" s="3" t="s">
        <v>196</v>
      </c>
      <c r="V33" s="3" t="s">
        <v>197</v>
      </c>
      <c r="W33" s="3" t="s">
        <v>198</v>
      </c>
      <c r="X33" s="3" t="s">
        <v>42</v>
      </c>
      <c r="Y33" s="3" t="s">
        <v>43</v>
      </c>
    </row>
    <row r="34" spans="1:25" ht="144" hidden="1">
      <c r="A34" s="2">
        <v>32</v>
      </c>
      <c r="B34" s="3" t="s">
        <v>84</v>
      </c>
      <c r="C34" s="3" t="s">
        <v>26</v>
      </c>
      <c r="D34" s="3" t="s">
        <v>27</v>
      </c>
      <c r="E34" s="3" t="s">
        <v>28</v>
      </c>
      <c r="F34" s="3">
        <v>2017</v>
      </c>
      <c r="G34" s="3">
        <v>16</v>
      </c>
      <c r="H34" s="3" t="s">
        <v>199</v>
      </c>
      <c r="I34" s="3">
        <v>1</v>
      </c>
      <c r="J34" s="76" t="s">
        <v>30</v>
      </c>
      <c r="K34" s="77"/>
      <c r="L34" s="3" t="s">
        <v>76</v>
      </c>
      <c r="M34" s="3" t="s">
        <v>32</v>
      </c>
      <c r="N34" s="3" t="s">
        <v>33</v>
      </c>
      <c r="O34" s="3" t="s">
        <v>200</v>
      </c>
      <c r="P34" s="3" t="s">
        <v>201</v>
      </c>
      <c r="Q34" s="3" t="s">
        <v>202</v>
      </c>
      <c r="R34" s="3" t="s">
        <v>203</v>
      </c>
      <c r="S34" s="3" t="s">
        <v>134</v>
      </c>
      <c r="T34" s="3">
        <v>1</v>
      </c>
      <c r="U34" s="3" t="s">
        <v>204</v>
      </c>
      <c r="V34" s="3" t="s">
        <v>205</v>
      </c>
      <c r="W34" s="3" t="s">
        <v>206</v>
      </c>
      <c r="X34" s="3" t="s">
        <v>42</v>
      </c>
      <c r="Y34" s="3" t="s">
        <v>43</v>
      </c>
    </row>
    <row r="35" spans="1:25" ht="153" hidden="1">
      <c r="A35" s="2">
        <v>33</v>
      </c>
      <c r="B35" s="3" t="s">
        <v>84</v>
      </c>
      <c r="C35" s="3" t="s">
        <v>26</v>
      </c>
      <c r="D35" s="3" t="s">
        <v>27</v>
      </c>
      <c r="E35" s="3" t="s">
        <v>28</v>
      </c>
      <c r="F35" s="3">
        <v>2017</v>
      </c>
      <c r="G35" s="3">
        <v>16</v>
      </c>
      <c r="H35" s="3" t="s">
        <v>207</v>
      </c>
      <c r="I35" s="3">
        <v>1</v>
      </c>
      <c r="J35" s="76" t="s">
        <v>30</v>
      </c>
      <c r="K35" s="77"/>
      <c r="L35" s="3" t="s">
        <v>76</v>
      </c>
      <c r="M35" s="3" t="s">
        <v>32</v>
      </c>
      <c r="N35" s="3" t="s">
        <v>33</v>
      </c>
      <c r="O35" s="3" t="s">
        <v>208</v>
      </c>
      <c r="P35" s="3" t="s">
        <v>209</v>
      </c>
      <c r="Q35" s="3" t="s">
        <v>210</v>
      </c>
      <c r="R35" s="3" t="s">
        <v>211</v>
      </c>
      <c r="S35" s="3" t="s">
        <v>134</v>
      </c>
      <c r="T35" s="3">
        <v>1</v>
      </c>
      <c r="U35" s="3" t="s">
        <v>91</v>
      </c>
      <c r="V35" s="3" t="s">
        <v>205</v>
      </c>
      <c r="W35" s="3" t="s">
        <v>206</v>
      </c>
      <c r="X35" s="3" t="s">
        <v>42</v>
      </c>
      <c r="Y35" s="3" t="s">
        <v>43</v>
      </c>
    </row>
    <row r="36" spans="1:25" ht="171" hidden="1">
      <c r="A36" s="2">
        <v>34</v>
      </c>
      <c r="B36" s="3" t="s">
        <v>84</v>
      </c>
      <c r="C36" s="3" t="s">
        <v>26</v>
      </c>
      <c r="D36" s="3" t="s">
        <v>27</v>
      </c>
      <c r="E36" s="3" t="s">
        <v>28</v>
      </c>
      <c r="F36" s="3">
        <v>2017</v>
      </c>
      <c r="G36" s="3">
        <v>16</v>
      </c>
      <c r="H36" s="3" t="s">
        <v>212</v>
      </c>
      <c r="I36" s="3">
        <v>1</v>
      </c>
      <c r="J36" s="76" t="s">
        <v>30</v>
      </c>
      <c r="K36" s="77"/>
      <c r="L36" s="3" t="s">
        <v>76</v>
      </c>
      <c r="M36" s="3" t="s">
        <v>32</v>
      </c>
      <c r="N36" s="3" t="s">
        <v>33</v>
      </c>
      <c r="O36" s="3" t="s">
        <v>213</v>
      </c>
      <c r="P36" s="3" t="s">
        <v>209</v>
      </c>
      <c r="Q36" s="3" t="s">
        <v>210</v>
      </c>
      <c r="R36" s="3" t="s">
        <v>211</v>
      </c>
      <c r="S36" s="3" t="s">
        <v>134</v>
      </c>
      <c r="T36" s="3">
        <v>1</v>
      </c>
      <c r="U36" s="3" t="s">
        <v>91</v>
      </c>
      <c r="V36" s="3" t="s">
        <v>205</v>
      </c>
      <c r="W36" s="3" t="s">
        <v>206</v>
      </c>
      <c r="X36" s="3" t="s">
        <v>42</v>
      </c>
      <c r="Y36" s="3" t="s">
        <v>43</v>
      </c>
    </row>
    <row r="37" spans="1:25" ht="252" hidden="1">
      <c r="A37" s="2">
        <v>35</v>
      </c>
      <c r="B37" s="3" t="s">
        <v>84</v>
      </c>
      <c r="C37" s="3" t="s">
        <v>26</v>
      </c>
      <c r="D37" s="3" t="s">
        <v>27</v>
      </c>
      <c r="E37" s="3" t="s">
        <v>28</v>
      </c>
      <c r="F37" s="3">
        <v>2017</v>
      </c>
      <c r="G37" s="3">
        <v>16</v>
      </c>
      <c r="H37" s="3" t="s">
        <v>214</v>
      </c>
      <c r="I37" s="3">
        <v>1</v>
      </c>
      <c r="J37" s="76" t="s">
        <v>30</v>
      </c>
      <c r="K37" s="77"/>
      <c r="L37" s="3" t="s">
        <v>76</v>
      </c>
      <c r="M37" s="3" t="s">
        <v>32</v>
      </c>
      <c r="N37" s="3" t="s">
        <v>33</v>
      </c>
      <c r="O37" s="3" t="s">
        <v>215</v>
      </c>
      <c r="P37" s="3" t="s">
        <v>215</v>
      </c>
      <c r="Q37" s="3" t="s">
        <v>133</v>
      </c>
      <c r="R37" s="3" t="s">
        <v>216</v>
      </c>
      <c r="S37" s="3" t="s">
        <v>134</v>
      </c>
      <c r="T37" s="3">
        <v>1</v>
      </c>
      <c r="U37" s="3" t="s">
        <v>217</v>
      </c>
      <c r="V37" s="3" t="s">
        <v>92</v>
      </c>
      <c r="W37" s="3" t="s">
        <v>136</v>
      </c>
      <c r="X37" s="3" t="s">
        <v>42</v>
      </c>
      <c r="Y37" s="3" t="s">
        <v>43</v>
      </c>
    </row>
    <row r="38" spans="1:25" ht="225" hidden="1">
      <c r="A38" s="2">
        <v>36</v>
      </c>
      <c r="B38" s="3" t="s">
        <v>84</v>
      </c>
      <c r="C38" s="3" t="s">
        <v>26</v>
      </c>
      <c r="D38" s="3" t="s">
        <v>27</v>
      </c>
      <c r="E38" s="3" t="s">
        <v>28</v>
      </c>
      <c r="F38" s="3">
        <v>2017</v>
      </c>
      <c r="G38" s="3">
        <v>16</v>
      </c>
      <c r="H38" s="3" t="s">
        <v>218</v>
      </c>
      <c r="I38" s="3">
        <v>1</v>
      </c>
      <c r="J38" s="76" t="s">
        <v>30</v>
      </c>
      <c r="K38" s="77"/>
      <c r="L38" s="3" t="s">
        <v>76</v>
      </c>
      <c r="M38" s="3" t="s">
        <v>32</v>
      </c>
      <c r="N38" s="3" t="s">
        <v>33</v>
      </c>
      <c r="O38" s="3" t="s">
        <v>219</v>
      </c>
      <c r="P38" s="3" t="s">
        <v>220</v>
      </c>
      <c r="Q38" s="3" t="s">
        <v>221</v>
      </c>
      <c r="R38" s="3" t="s">
        <v>222</v>
      </c>
      <c r="S38" s="3" t="s">
        <v>223</v>
      </c>
      <c r="T38" s="3">
        <v>1</v>
      </c>
      <c r="U38" s="3" t="s">
        <v>224</v>
      </c>
      <c r="V38" s="3" t="s">
        <v>225</v>
      </c>
      <c r="W38" s="3" t="s">
        <v>192</v>
      </c>
      <c r="X38" s="3" t="s">
        <v>42</v>
      </c>
      <c r="Y38" s="3" t="s">
        <v>43</v>
      </c>
    </row>
    <row r="39" spans="1:25" ht="225" hidden="1">
      <c r="A39" s="2">
        <v>37</v>
      </c>
      <c r="B39" s="3" t="s">
        <v>84</v>
      </c>
      <c r="C39" s="3" t="s">
        <v>26</v>
      </c>
      <c r="D39" s="3" t="s">
        <v>27</v>
      </c>
      <c r="E39" s="3" t="s">
        <v>28</v>
      </c>
      <c r="F39" s="3">
        <v>2017</v>
      </c>
      <c r="G39" s="3">
        <v>16</v>
      </c>
      <c r="H39" s="3" t="s">
        <v>218</v>
      </c>
      <c r="I39" s="3">
        <v>2</v>
      </c>
      <c r="J39" s="76" t="s">
        <v>30</v>
      </c>
      <c r="K39" s="77"/>
      <c r="L39" s="3" t="s">
        <v>76</v>
      </c>
      <c r="M39" s="3" t="s">
        <v>32</v>
      </c>
      <c r="N39" s="3" t="s">
        <v>33</v>
      </c>
      <c r="O39" s="3" t="s">
        <v>219</v>
      </c>
      <c r="P39" s="3" t="s">
        <v>220</v>
      </c>
      <c r="Q39" s="3" t="s">
        <v>226</v>
      </c>
      <c r="R39" s="3" t="s">
        <v>227</v>
      </c>
      <c r="S39" s="3" t="s">
        <v>134</v>
      </c>
      <c r="T39" s="3">
        <v>1</v>
      </c>
      <c r="U39" s="3" t="s">
        <v>91</v>
      </c>
      <c r="V39" s="3" t="s">
        <v>123</v>
      </c>
      <c r="W39" s="3" t="s">
        <v>124</v>
      </c>
      <c r="X39" s="3" t="s">
        <v>42</v>
      </c>
      <c r="Y39" s="3" t="s">
        <v>43</v>
      </c>
    </row>
    <row r="40" spans="1:25" ht="207" hidden="1">
      <c r="A40" s="2">
        <v>38</v>
      </c>
      <c r="B40" s="3" t="s">
        <v>84</v>
      </c>
      <c r="C40" s="3" t="s">
        <v>26</v>
      </c>
      <c r="D40" s="3" t="s">
        <v>27</v>
      </c>
      <c r="E40" s="3" t="s">
        <v>28</v>
      </c>
      <c r="F40" s="3">
        <v>2017</v>
      </c>
      <c r="G40" s="3">
        <v>16</v>
      </c>
      <c r="H40" s="3" t="s">
        <v>228</v>
      </c>
      <c r="I40" s="3">
        <v>1</v>
      </c>
      <c r="J40" s="76" t="s">
        <v>30</v>
      </c>
      <c r="K40" s="77"/>
      <c r="L40" s="3" t="s">
        <v>76</v>
      </c>
      <c r="M40" s="3" t="s">
        <v>32</v>
      </c>
      <c r="N40" s="3" t="s">
        <v>33</v>
      </c>
      <c r="O40" s="3" t="s">
        <v>229</v>
      </c>
      <c r="P40" s="3" t="s">
        <v>230</v>
      </c>
      <c r="Q40" s="3" t="s">
        <v>231</v>
      </c>
      <c r="R40" s="3" t="s">
        <v>232</v>
      </c>
      <c r="S40" s="3" t="s">
        <v>134</v>
      </c>
      <c r="T40" s="3">
        <v>1</v>
      </c>
      <c r="U40" s="3" t="s">
        <v>233</v>
      </c>
      <c r="V40" s="3" t="s">
        <v>205</v>
      </c>
      <c r="W40" s="3" t="s">
        <v>206</v>
      </c>
      <c r="X40" s="3" t="s">
        <v>42</v>
      </c>
      <c r="Y40" s="3" t="s">
        <v>43</v>
      </c>
    </row>
    <row r="41" spans="1:25" ht="207" hidden="1">
      <c r="A41" s="2">
        <v>39</v>
      </c>
      <c r="B41" s="3" t="s">
        <v>84</v>
      </c>
      <c r="C41" s="3" t="s">
        <v>26</v>
      </c>
      <c r="D41" s="3" t="s">
        <v>27</v>
      </c>
      <c r="E41" s="3" t="s">
        <v>28</v>
      </c>
      <c r="F41" s="3">
        <v>2017</v>
      </c>
      <c r="G41" s="3">
        <v>16</v>
      </c>
      <c r="H41" s="3" t="s">
        <v>228</v>
      </c>
      <c r="I41" s="3">
        <v>2</v>
      </c>
      <c r="J41" s="76" t="s">
        <v>30</v>
      </c>
      <c r="K41" s="77"/>
      <c r="L41" s="3" t="s">
        <v>76</v>
      </c>
      <c r="M41" s="3" t="s">
        <v>32</v>
      </c>
      <c r="N41" s="3" t="s">
        <v>33</v>
      </c>
      <c r="O41" s="3" t="s">
        <v>229</v>
      </c>
      <c r="P41" s="3" t="s">
        <v>230</v>
      </c>
      <c r="Q41" s="3" t="s">
        <v>133</v>
      </c>
      <c r="R41" s="3" t="s">
        <v>216</v>
      </c>
      <c r="S41" s="3" t="s">
        <v>134</v>
      </c>
      <c r="T41" s="3">
        <v>1</v>
      </c>
      <c r="U41" s="3" t="s">
        <v>91</v>
      </c>
      <c r="V41" s="3" t="s">
        <v>205</v>
      </c>
      <c r="W41" s="3" t="s">
        <v>206</v>
      </c>
      <c r="X41" s="3" t="s">
        <v>42</v>
      </c>
      <c r="Y41" s="3" t="s">
        <v>43</v>
      </c>
    </row>
    <row r="42" spans="1:25" ht="234" hidden="1">
      <c r="A42" s="2">
        <v>40</v>
      </c>
      <c r="B42" s="3" t="s">
        <v>84</v>
      </c>
      <c r="C42" s="3" t="s">
        <v>26</v>
      </c>
      <c r="D42" s="3" t="s">
        <v>27</v>
      </c>
      <c r="E42" s="3" t="s">
        <v>28</v>
      </c>
      <c r="F42" s="3">
        <v>2017</v>
      </c>
      <c r="G42" s="3">
        <v>16</v>
      </c>
      <c r="H42" s="3" t="s">
        <v>234</v>
      </c>
      <c r="I42" s="3">
        <v>1</v>
      </c>
      <c r="J42" s="76" t="s">
        <v>30</v>
      </c>
      <c r="K42" s="77"/>
      <c r="L42" s="3" t="s">
        <v>76</v>
      </c>
      <c r="M42" s="3" t="s">
        <v>32</v>
      </c>
      <c r="N42" s="3" t="s">
        <v>33</v>
      </c>
      <c r="O42" s="3" t="s">
        <v>235</v>
      </c>
      <c r="P42" s="3" t="s">
        <v>236</v>
      </c>
      <c r="Q42" s="3" t="s">
        <v>231</v>
      </c>
      <c r="R42" s="3" t="s">
        <v>232</v>
      </c>
      <c r="S42" s="3" t="s">
        <v>134</v>
      </c>
      <c r="T42" s="3">
        <v>1</v>
      </c>
      <c r="U42" s="3" t="s">
        <v>158</v>
      </c>
      <c r="V42" s="3" t="s">
        <v>205</v>
      </c>
      <c r="W42" s="3" t="s">
        <v>206</v>
      </c>
      <c r="X42" s="3" t="s">
        <v>42</v>
      </c>
      <c r="Y42" s="3" t="s">
        <v>43</v>
      </c>
    </row>
    <row r="43" spans="1:25" ht="234" hidden="1">
      <c r="A43" s="2">
        <v>41</v>
      </c>
      <c r="B43" s="3" t="s">
        <v>84</v>
      </c>
      <c r="C43" s="3" t="s">
        <v>26</v>
      </c>
      <c r="D43" s="3" t="s">
        <v>27</v>
      </c>
      <c r="E43" s="3" t="s">
        <v>28</v>
      </c>
      <c r="F43" s="3">
        <v>2017</v>
      </c>
      <c r="G43" s="3">
        <v>16</v>
      </c>
      <c r="H43" s="3" t="s">
        <v>234</v>
      </c>
      <c r="I43" s="3">
        <v>2</v>
      </c>
      <c r="J43" s="76" t="s">
        <v>30</v>
      </c>
      <c r="K43" s="77"/>
      <c r="L43" s="3" t="s">
        <v>76</v>
      </c>
      <c r="M43" s="3" t="s">
        <v>32</v>
      </c>
      <c r="N43" s="3" t="s">
        <v>33</v>
      </c>
      <c r="O43" s="3" t="s">
        <v>235</v>
      </c>
      <c r="P43" s="3" t="s">
        <v>236</v>
      </c>
      <c r="Q43" s="3" t="s">
        <v>133</v>
      </c>
      <c r="R43" s="3" t="s">
        <v>216</v>
      </c>
      <c r="S43" s="3" t="s">
        <v>134</v>
      </c>
      <c r="T43" s="3">
        <v>1</v>
      </c>
      <c r="U43" s="3" t="s">
        <v>91</v>
      </c>
      <c r="V43" s="3" t="s">
        <v>205</v>
      </c>
      <c r="W43" s="3" t="s">
        <v>206</v>
      </c>
      <c r="X43" s="3" t="s">
        <v>42</v>
      </c>
      <c r="Y43" s="3" t="s">
        <v>43</v>
      </c>
    </row>
    <row r="44" spans="1:25" ht="207" hidden="1">
      <c r="A44" s="2">
        <v>42</v>
      </c>
      <c r="B44" s="3" t="s">
        <v>84</v>
      </c>
      <c r="C44" s="3" t="s">
        <v>26</v>
      </c>
      <c r="D44" s="3" t="s">
        <v>27</v>
      </c>
      <c r="E44" s="3" t="s">
        <v>28</v>
      </c>
      <c r="F44" s="3">
        <v>2017</v>
      </c>
      <c r="G44" s="3">
        <v>16</v>
      </c>
      <c r="H44" s="3" t="s">
        <v>237</v>
      </c>
      <c r="I44" s="3">
        <v>1</v>
      </c>
      <c r="J44" s="76" t="s">
        <v>30</v>
      </c>
      <c r="K44" s="77"/>
      <c r="L44" s="3" t="s">
        <v>76</v>
      </c>
      <c r="M44" s="3" t="s">
        <v>32</v>
      </c>
      <c r="N44" s="3" t="s">
        <v>33</v>
      </c>
      <c r="O44" s="3" t="s">
        <v>238</v>
      </c>
      <c r="P44" s="3" t="s">
        <v>239</v>
      </c>
      <c r="Q44" s="3" t="s">
        <v>231</v>
      </c>
      <c r="R44" s="3" t="s">
        <v>232</v>
      </c>
      <c r="S44" s="3" t="s">
        <v>134</v>
      </c>
      <c r="T44" s="3">
        <v>1</v>
      </c>
      <c r="U44" s="3" t="s">
        <v>158</v>
      </c>
      <c r="V44" s="3" t="s">
        <v>225</v>
      </c>
      <c r="W44" s="3" t="s">
        <v>192</v>
      </c>
      <c r="X44" s="3" t="s">
        <v>42</v>
      </c>
      <c r="Y44" s="3" t="s">
        <v>43</v>
      </c>
    </row>
    <row r="45" spans="1:25" ht="207" hidden="1">
      <c r="A45" s="2">
        <v>43</v>
      </c>
      <c r="B45" s="3" t="s">
        <v>84</v>
      </c>
      <c r="C45" s="3" t="s">
        <v>26</v>
      </c>
      <c r="D45" s="3" t="s">
        <v>27</v>
      </c>
      <c r="E45" s="3" t="s">
        <v>28</v>
      </c>
      <c r="F45" s="3">
        <v>2017</v>
      </c>
      <c r="G45" s="3">
        <v>16</v>
      </c>
      <c r="H45" s="3" t="s">
        <v>237</v>
      </c>
      <c r="I45" s="3">
        <v>2</v>
      </c>
      <c r="J45" s="76" t="s">
        <v>30</v>
      </c>
      <c r="K45" s="77"/>
      <c r="L45" s="3" t="s">
        <v>76</v>
      </c>
      <c r="M45" s="3" t="s">
        <v>32</v>
      </c>
      <c r="N45" s="3" t="s">
        <v>33</v>
      </c>
      <c r="O45" s="3" t="s">
        <v>238</v>
      </c>
      <c r="P45" s="3" t="s">
        <v>239</v>
      </c>
      <c r="Q45" s="3" t="s">
        <v>133</v>
      </c>
      <c r="R45" s="3" t="s">
        <v>216</v>
      </c>
      <c r="S45" s="3" t="s">
        <v>134</v>
      </c>
      <c r="T45" s="3">
        <v>1</v>
      </c>
      <c r="U45" s="3" t="s">
        <v>91</v>
      </c>
      <c r="V45" s="3" t="s">
        <v>123</v>
      </c>
      <c r="W45" s="3" t="s">
        <v>124</v>
      </c>
      <c r="X45" s="3" t="s">
        <v>42</v>
      </c>
      <c r="Y45" s="3" t="s">
        <v>43</v>
      </c>
    </row>
    <row r="46" spans="1:25" ht="189" hidden="1">
      <c r="A46" s="2">
        <v>44</v>
      </c>
      <c r="B46" s="3" t="s">
        <v>84</v>
      </c>
      <c r="C46" s="3" t="s">
        <v>26</v>
      </c>
      <c r="D46" s="3" t="s">
        <v>27</v>
      </c>
      <c r="E46" s="3" t="s">
        <v>28</v>
      </c>
      <c r="F46" s="3">
        <v>2017</v>
      </c>
      <c r="G46" s="3">
        <v>16</v>
      </c>
      <c r="H46" s="3" t="s">
        <v>240</v>
      </c>
      <c r="I46" s="3">
        <v>1</v>
      </c>
      <c r="J46" s="76" t="s">
        <v>30</v>
      </c>
      <c r="K46" s="77"/>
      <c r="L46" s="3" t="s">
        <v>76</v>
      </c>
      <c r="M46" s="3" t="s">
        <v>32</v>
      </c>
      <c r="N46" s="3" t="s">
        <v>33</v>
      </c>
      <c r="O46" s="3" t="s">
        <v>241</v>
      </c>
      <c r="P46" s="3" t="s">
        <v>242</v>
      </c>
      <c r="Q46" s="3" t="s">
        <v>243</v>
      </c>
      <c r="R46" s="3" t="s">
        <v>227</v>
      </c>
      <c r="S46" s="3" t="s">
        <v>134</v>
      </c>
      <c r="T46" s="3">
        <v>1</v>
      </c>
      <c r="U46" s="3" t="s">
        <v>91</v>
      </c>
      <c r="V46" s="3" t="s">
        <v>123</v>
      </c>
      <c r="W46" s="3" t="s">
        <v>124</v>
      </c>
      <c r="X46" s="3" t="s">
        <v>42</v>
      </c>
      <c r="Y46" s="3" t="s">
        <v>43</v>
      </c>
    </row>
    <row r="47" spans="1:25" ht="189" hidden="1">
      <c r="A47" s="2">
        <v>45</v>
      </c>
      <c r="B47" s="3" t="s">
        <v>84</v>
      </c>
      <c r="C47" s="3" t="s">
        <v>26</v>
      </c>
      <c r="D47" s="3" t="s">
        <v>27</v>
      </c>
      <c r="E47" s="3" t="s">
        <v>28</v>
      </c>
      <c r="F47" s="3">
        <v>2017</v>
      </c>
      <c r="G47" s="3">
        <v>16</v>
      </c>
      <c r="H47" s="3" t="s">
        <v>240</v>
      </c>
      <c r="I47" s="3">
        <v>2</v>
      </c>
      <c r="J47" s="76" t="s">
        <v>30</v>
      </c>
      <c r="K47" s="77"/>
      <c r="L47" s="3" t="s">
        <v>76</v>
      </c>
      <c r="M47" s="3" t="s">
        <v>32</v>
      </c>
      <c r="N47" s="3" t="s">
        <v>33</v>
      </c>
      <c r="O47" s="3" t="s">
        <v>241</v>
      </c>
      <c r="P47" s="3" t="s">
        <v>242</v>
      </c>
      <c r="Q47" s="3" t="s">
        <v>244</v>
      </c>
      <c r="R47" s="3" t="s">
        <v>245</v>
      </c>
      <c r="S47" s="3" t="s">
        <v>246</v>
      </c>
      <c r="T47" s="3">
        <v>1</v>
      </c>
      <c r="U47" s="3" t="s">
        <v>91</v>
      </c>
      <c r="V47" s="3" t="s">
        <v>191</v>
      </c>
      <c r="W47" s="3" t="s">
        <v>247</v>
      </c>
      <c r="X47" s="3" t="s">
        <v>42</v>
      </c>
      <c r="Y47" s="3" t="s">
        <v>43</v>
      </c>
    </row>
    <row r="48" spans="1:25" ht="126" hidden="1">
      <c r="A48" s="2">
        <v>46</v>
      </c>
      <c r="B48" s="3" t="s">
        <v>84</v>
      </c>
      <c r="C48" s="3" t="s">
        <v>26</v>
      </c>
      <c r="D48" s="3" t="s">
        <v>27</v>
      </c>
      <c r="E48" s="3" t="s">
        <v>28</v>
      </c>
      <c r="F48" s="3">
        <v>2017</v>
      </c>
      <c r="G48" s="3">
        <v>16</v>
      </c>
      <c r="H48" s="3" t="s">
        <v>248</v>
      </c>
      <c r="I48" s="3">
        <v>1</v>
      </c>
      <c r="J48" s="76" t="s">
        <v>30</v>
      </c>
      <c r="K48" s="77"/>
      <c r="L48" s="3" t="s">
        <v>76</v>
      </c>
      <c r="M48" s="3" t="s">
        <v>32</v>
      </c>
      <c r="N48" s="3" t="s">
        <v>33</v>
      </c>
      <c r="O48" s="3" t="s">
        <v>249</v>
      </c>
      <c r="P48" s="3" t="s">
        <v>249</v>
      </c>
      <c r="Q48" s="3" t="s">
        <v>250</v>
      </c>
      <c r="R48" s="3" t="s">
        <v>251</v>
      </c>
      <c r="S48" s="3" t="s">
        <v>252</v>
      </c>
      <c r="T48" s="3">
        <v>1</v>
      </c>
      <c r="U48" s="3" t="s">
        <v>233</v>
      </c>
      <c r="V48" s="3" t="s">
        <v>205</v>
      </c>
      <c r="W48" s="3" t="s">
        <v>206</v>
      </c>
      <c r="X48" s="3" t="s">
        <v>42</v>
      </c>
      <c r="Y48" s="3" t="s">
        <v>43</v>
      </c>
    </row>
    <row r="49" spans="1:25" ht="126" hidden="1">
      <c r="A49" s="2">
        <v>47</v>
      </c>
      <c r="B49" s="3" t="s">
        <v>84</v>
      </c>
      <c r="C49" s="3" t="s">
        <v>26</v>
      </c>
      <c r="D49" s="3" t="s">
        <v>27</v>
      </c>
      <c r="E49" s="3" t="s">
        <v>28</v>
      </c>
      <c r="F49" s="3">
        <v>2017</v>
      </c>
      <c r="G49" s="3">
        <v>16</v>
      </c>
      <c r="H49" s="3" t="s">
        <v>248</v>
      </c>
      <c r="I49" s="3">
        <v>2</v>
      </c>
      <c r="J49" s="76" t="s">
        <v>30</v>
      </c>
      <c r="K49" s="77"/>
      <c r="L49" s="3" t="s">
        <v>76</v>
      </c>
      <c r="M49" s="3" t="s">
        <v>32</v>
      </c>
      <c r="N49" s="3" t="s">
        <v>33</v>
      </c>
      <c r="O49" s="3" t="s">
        <v>249</v>
      </c>
      <c r="P49" s="3" t="s">
        <v>249</v>
      </c>
      <c r="Q49" s="3" t="s">
        <v>193</v>
      </c>
      <c r="R49" s="3" t="s">
        <v>253</v>
      </c>
      <c r="S49" s="3" t="s">
        <v>254</v>
      </c>
      <c r="T49" s="3">
        <v>2</v>
      </c>
      <c r="U49" s="3" t="s">
        <v>196</v>
      </c>
      <c r="V49" s="3" t="s">
        <v>197</v>
      </c>
      <c r="W49" s="3" t="s">
        <v>198</v>
      </c>
      <c r="X49" s="3" t="s">
        <v>42</v>
      </c>
      <c r="Y49" s="3" t="s">
        <v>43</v>
      </c>
    </row>
    <row r="50" spans="1:25" ht="252" hidden="1">
      <c r="A50" s="2">
        <v>48</v>
      </c>
      <c r="B50" s="3" t="s">
        <v>84</v>
      </c>
      <c r="C50" s="3" t="s">
        <v>26</v>
      </c>
      <c r="D50" s="3" t="s">
        <v>27</v>
      </c>
      <c r="E50" s="3" t="s">
        <v>28</v>
      </c>
      <c r="F50" s="3">
        <v>2017</v>
      </c>
      <c r="G50" s="3">
        <v>16</v>
      </c>
      <c r="H50" s="3" t="s">
        <v>255</v>
      </c>
      <c r="I50" s="3">
        <v>1</v>
      </c>
      <c r="J50" s="76" t="s">
        <v>30</v>
      </c>
      <c r="K50" s="77"/>
      <c r="L50" s="3" t="s">
        <v>76</v>
      </c>
      <c r="M50" s="3" t="s">
        <v>32</v>
      </c>
      <c r="N50" s="3" t="s">
        <v>33</v>
      </c>
      <c r="O50" s="3" t="s">
        <v>256</v>
      </c>
      <c r="P50" s="3" t="s">
        <v>257</v>
      </c>
      <c r="Q50" s="3" t="s">
        <v>258</v>
      </c>
      <c r="R50" s="3" t="s">
        <v>259</v>
      </c>
      <c r="S50" s="3" t="s">
        <v>134</v>
      </c>
      <c r="T50" s="3">
        <v>1</v>
      </c>
      <c r="U50" s="3" t="s">
        <v>217</v>
      </c>
      <c r="V50" s="3" t="s">
        <v>92</v>
      </c>
      <c r="W50" s="3" t="s">
        <v>136</v>
      </c>
      <c r="X50" s="3" t="s">
        <v>42</v>
      </c>
      <c r="Y50" s="3" t="s">
        <v>43</v>
      </c>
    </row>
    <row r="51" spans="1:25" ht="252" hidden="1">
      <c r="A51" s="2">
        <v>49</v>
      </c>
      <c r="B51" s="3" t="s">
        <v>84</v>
      </c>
      <c r="C51" s="3" t="s">
        <v>26</v>
      </c>
      <c r="D51" s="3" t="s">
        <v>27</v>
      </c>
      <c r="E51" s="3" t="s">
        <v>28</v>
      </c>
      <c r="F51" s="3">
        <v>2017</v>
      </c>
      <c r="G51" s="3">
        <v>16</v>
      </c>
      <c r="H51" s="3" t="s">
        <v>255</v>
      </c>
      <c r="I51" s="3">
        <v>2</v>
      </c>
      <c r="J51" s="76" t="s">
        <v>30</v>
      </c>
      <c r="K51" s="77"/>
      <c r="L51" s="3" t="s">
        <v>76</v>
      </c>
      <c r="M51" s="3" t="s">
        <v>32</v>
      </c>
      <c r="N51" s="3" t="s">
        <v>33</v>
      </c>
      <c r="O51" s="3" t="s">
        <v>256</v>
      </c>
      <c r="P51" s="3" t="s">
        <v>260</v>
      </c>
      <c r="Q51" s="3" t="s">
        <v>261</v>
      </c>
      <c r="R51" s="3" t="s">
        <v>262</v>
      </c>
      <c r="S51" s="3" t="s">
        <v>134</v>
      </c>
      <c r="T51" s="3">
        <v>1</v>
      </c>
      <c r="U51" s="3" t="s">
        <v>263</v>
      </c>
      <c r="V51" s="3" t="s">
        <v>92</v>
      </c>
      <c r="W51" s="3" t="s">
        <v>264</v>
      </c>
      <c r="X51" s="3" t="s">
        <v>42</v>
      </c>
      <c r="Y51" s="3" t="s">
        <v>265</v>
      </c>
    </row>
    <row r="52" spans="1:25" ht="252" hidden="1">
      <c r="A52" s="2">
        <v>50</v>
      </c>
      <c r="B52" s="3" t="s">
        <v>84</v>
      </c>
      <c r="C52" s="3" t="s">
        <v>26</v>
      </c>
      <c r="D52" s="3" t="s">
        <v>27</v>
      </c>
      <c r="E52" s="3" t="s">
        <v>28</v>
      </c>
      <c r="F52" s="3">
        <v>2017</v>
      </c>
      <c r="G52" s="3">
        <v>16</v>
      </c>
      <c r="H52" s="3" t="s">
        <v>255</v>
      </c>
      <c r="I52" s="3">
        <v>3</v>
      </c>
      <c r="J52" s="76" t="s">
        <v>30</v>
      </c>
      <c r="K52" s="77"/>
      <c r="L52" s="3" t="s">
        <v>76</v>
      </c>
      <c r="M52" s="3" t="s">
        <v>32</v>
      </c>
      <c r="N52" s="3" t="s">
        <v>33</v>
      </c>
      <c r="O52" s="3" t="s">
        <v>256</v>
      </c>
      <c r="P52" s="3" t="s">
        <v>260</v>
      </c>
      <c r="Q52" s="3" t="s">
        <v>266</v>
      </c>
      <c r="R52" s="3" t="s">
        <v>267</v>
      </c>
      <c r="S52" s="3" t="s">
        <v>134</v>
      </c>
      <c r="T52" s="3">
        <v>1</v>
      </c>
      <c r="U52" s="3" t="s">
        <v>268</v>
      </c>
      <c r="V52" s="3" t="s">
        <v>92</v>
      </c>
      <c r="W52" s="3" t="s">
        <v>269</v>
      </c>
      <c r="X52" s="3" t="s">
        <v>42</v>
      </c>
      <c r="Y52" s="3" t="s">
        <v>265</v>
      </c>
    </row>
    <row r="53" spans="1:25" ht="252" hidden="1">
      <c r="A53" s="2">
        <v>51</v>
      </c>
      <c r="B53" s="3" t="s">
        <v>84</v>
      </c>
      <c r="C53" s="3" t="s">
        <v>26</v>
      </c>
      <c r="D53" s="3" t="s">
        <v>27</v>
      </c>
      <c r="E53" s="3" t="s">
        <v>28</v>
      </c>
      <c r="F53" s="3">
        <v>2017</v>
      </c>
      <c r="G53" s="3">
        <v>16</v>
      </c>
      <c r="H53" s="3" t="s">
        <v>255</v>
      </c>
      <c r="I53" s="3">
        <v>4</v>
      </c>
      <c r="J53" s="76" t="s">
        <v>30</v>
      </c>
      <c r="K53" s="77"/>
      <c r="L53" s="3" t="s">
        <v>76</v>
      </c>
      <c r="M53" s="3" t="s">
        <v>32</v>
      </c>
      <c r="N53" s="3" t="s">
        <v>33</v>
      </c>
      <c r="O53" s="3" t="s">
        <v>256</v>
      </c>
      <c r="P53" s="3" t="s">
        <v>260</v>
      </c>
      <c r="Q53" s="3" t="s">
        <v>270</v>
      </c>
      <c r="R53" s="3" t="s">
        <v>194</v>
      </c>
      <c r="S53" s="3" t="s">
        <v>195</v>
      </c>
      <c r="T53" s="3">
        <v>1</v>
      </c>
      <c r="U53" s="3" t="s">
        <v>196</v>
      </c>
      <c r="V53" s="3" t="s">
        <v>197</v>
      </c>
      <c r="W53" s="3" t="s">
        <v>198</v>
      </c>
      <c r="X53" s="3" t="s">
        <v>42</v>
      </c>
      <c r="Y53" s="3" t="s">
        <v>43</v>
      </c>
    </row>
    <row r="54" spans="1:25" ht="234" hidden="1">
      <c r="A54" s="2">
        <v>52</v>
      </c>
      <c r="B54" s="3" t="s">
        <v>84</v>
      </c>
      <c r="C54" s="3" t="s">
        <v>26</v>
      </c>
      <c r="D54" s="3" t="s">
        <v>27</v>
      </c>
      <c r="E54" s="3" t="s">
        <v>28</v>
      </c>
      <c r="F54" s="3">
        <v>2017</v>
      </c>
      <c r="G54" s="3">
        <v>16</v>
      </c>
      <c r="H54" s="3" t="s">
        <v>271</v>
      </c>
      <c r="I54" s="3">
        <v>1</v>
      </c>
      <c r="J54" s="76" t="s">
        <v>30</v>
      </c>
      <c r="K54" s="77"/>
      <c r="L54" s="3" t="s">
        <v>76</v>
      </c>
      <c r="M54" s="3" t="s">
        <v>32</v>
      </c>
      <c r="N54" s="3" t="s">
        <v>33</v>
      </c>
      <c r="O54" s="3" t="s">
        <v>272</v>
      </c>
      <c r="P54" s="3" t="s">
        <v>273</v>
      </c>
      <c r="Q54" s="3" t="s">
        <v>133</v>
      </c>
      <c r="R54" s="3" t="s">
        <v>274</v>
      </c>
      <c r="S54" s="3" t="s">
        <v>134</v>
      </c>
      <c r="T54" s="3">
        <v>1</v>
      </c>
      <c r="U54" s="3" t="s">
        <v>217</v>
      </c>
      <c r="V54" s="3" t="s">
        <v>92</v>
      </c>
      <c r="W54" s="3" t="s">
        <v>136</v>
      </c>
      <c r="X54" s="3" t="s">
        <v>42</v>
      </c>
      <c r="Y54" s="3" t="s">
        <v>43</v>
      </c>
    </row>
    <row r="55" spans="1:25" ht="234" hidden="1">
      <c r="A55" s="2">
        <v>53</v>
      </c>
      <c r="B55" s="3" t="s">
        <v>84</v>
      </c>
      <c r="C55" s="3" t="s">
        <v>26</v>
      </c>
      <c r="D55" s="3" t="s">
        <v>27</v>
      </c>
      <c r="E55" s="3" t="s">
        <v>28</v>
      </c>
      <c r="F55" s="3">
        <v>2017</v>
      </c>
      <c r="G55" s="3">
        <v>16</v>
      </c>
      <c r="H55" s="3" t="s">
        <v>271</v>
      </c>
      <c r="I55" s="3">
        <v>2</v>
      </c>
      <c r="J55" s="76" t="s">
        <v>30</v>
      </c>
      <c r="K55" s="77"/>
      <c r="L55" s="3" t="s">
        <v>76</v>
      </c>
      <c r="M55" s="3" t="s">
        <v>32</v>
      </c>
      <c r="N55" s="3" t="s">
        <v>33</v>
      </c>
      <c r="O55" s="3" t="s">
        <v>272</v>
      </c>
      <c r="P55" s="3" t="s">
        <v>273</v>
      </c>
      <c r="Q55" s="3" t="s">
        <v>275</v>
      </c>
      <c r="R55" s="3" t="s">
        <v>276</v>
      </c>
      <c r="S55" s="3" t="s">
        <v>134</v>
      </c>
      <c r="T55" s="3">
        <v>1</v>
      </c>
      <c r="U55" s="3" t="s">
        <v>91</v>
      </c>
      <c r="V55" s="3" t="s">
        <v>191</v>
      </c>
      <c r="W55" s="3" t="s">
        <v>247</v>
      </c>
      <c r="X55" s="3" t="s">
        <v>42</v>
      </c>
      <c r="Y55" s="3" t="s">
        <v>43</v>
      </c>
    </row>
    <row r="56" spans="1:25" ht="261" hidden="1">
      <c r="A56" s="2">
        <v>54</v>
      </c>
      <c r="B56" s="3" t="s">
        <v>84</v>
      </c>
      <c r="C56" s="3" t="s">
        <v>26</v>
      </c>
      <c r="D56" s="3" t="s">
        <v>27</v>
      </c>
      <c r="E56" s="3" t="s">
        <v>28</v>
      </c>
      <c r="F56" s="3">
        <v>2017</v>
      </c>
      <c r="G56" s="3">
        <v>16</v>
      </c>
      <c r="H56" s="3" t="s">
        <v>277</v>
      </c>
      <c r="I56" s="3">
        <v>2</v>
      </c>
      <c r="J56" s="76" t="s">
        <v>30</v>
      </c>
      <c r="K56" s="77"/>
      <c r="L56" s="3" t="s">
        <v>76</v>
      </c>
      <c r="M56" s="3" t="s">
        <v>32</v>
      </c>
      <c r="N56" s="3" t="s">
        <v>33</v>
      </c>
      <c r="O56" s="3" t="s">
        <v>278</v>
      </c>
      <c r="P56" s="3" t="s">
        <v>279</v>
      </c>
      <c r="Q56" s="3" t="s">
        <v>280</v>
      </c>
      <c r="R56" s="3" t="s">
        <v>281</v>
      </c>
      <c r="S56" s="3" t="s">
        <v>134</v>
      </c>
      <c r="T56" s="3">
        <v>1</v>
      </c>
      <c r="U56" s="3" t="s">
        <v>282</v>
      </c>
      <c r="V56" s="3" t="s">
        <v>123</v>
      </c>
      <c r="W56" s="3" t="s">
        <v>124</v>
      </c>
      <c r="X56" s="3" t="s">
        <v>42</v>
      </c>
      <c r="Y56" s="3" t="s">
        <v>43</v>
      </c>
    </row>
    <row r="57" spans="1:25" ht="189" hidden="1">
      <c r="A57" s="2">
        <v>55</v>
      </c>
      <c r="B57" s="3" t="s">
        <v>84</v>
      </c>
      <c r="C57" s="3" t="s">
        <v>26</v>
      </c>
      <c r="D57" s="3" t="s">
        <v>27</v>
      </c>
      <c r="E57" s="3" t="s">
        <v>28</v>
      </c>
      <c r="F57" s="3">
        <v>2017</v>
      </c>
      <c r="G57" s="3">
        <v>16</v>
      </c>
      <c r="H57" s="3" t="s">
        <v>283</v>
      </c>
      <c r="I57" s="3">
        <v>1</v>
      </c>
      <c r="J57" s="76" t="s">
        <v>30</v>
      </c>
      <c r="K57" s="77"/>
      <c r="L57" s="3" t="s">
        <v>76</v>
      </c>
      <c r="M57" s="3" t="s">
        <v>32</v>
      </c>
      <c r="N57" s="3" t="s">
        <v>33</v>
      </c>
      <c r="O57" s="3" t="s">
        <v>284</v>
      </c>
      <c r="P57" s="3" t="s">
        <v>279</v>
      </c>
      <c r="Q57" s="3" t="s">
        <v>285</v>
      </c>
      <c r="R57" s="3" t="s">
        <v>286</v>
      </c>
      <c r="S57" s="3" t="s">
        <v>287</v>
      </c>
      <c r="T57" s="3">
        <v>1</v>
      </c>
      <c r="U57" s="3" t="s">
        <v>288</v>
      </c>
      <c r="V57" s="3" t="s">
        <v>289</v>
      </c>
      <c r="W57" s="3" t="s">
        <v>290</v>
      </c>
      <c r="X57" s="3" t="s">
        <v>42</v>
      </c>
      <c r="Y57" s="3" t="s">
        <v>43</v>
      </c>
    </row>
    <row r="58" spans="1:25" ht="189" hidden="1">
      <c r="A58" s="2">
        <v>56</v>
      </c>
      <c r="B58" s="3" t="s">
        <v>84</v>
      </c>
      <c r="C58" s="3" t="s">
        <v>26</v>
      </c>
      <c r="D58" s="3" t="s">
        <v>27</v>
      </c>
      <c r="E58" s="3" t="s">
        <v>28</v>
      </c>
      <c r="F58" s="3">
        <v>2017</v>
      </c>
      <c r="G58" s="3">
        <v>16</v>
      </c>
      <c r="H58" s="3" t="s">
        <v>283</v>
      </c>
      <c r="I58" s="3">
        <v>2</v>
      </c>
      <c r="J58" s="76" t="s">
        <v>30</v>
      </c>
      <c r="K58" s="77"/>
      <c r="L58" s="3" t="s">
        <v>76</v>
      </c>
      <c r="M58" s="3" t="s">
        <v>32</v>
      </c>
      <c r="N58" s="3" t="s">
        <v>33</v>
      </c>
      <c r="O58" s="3" t="s">
        <v>284</v>
      </c>
      <c r="P58" s="3" t="s">
        <v>279</v>
      </c>
      <c r="Q58" s="3" t="s">
        <v>291</v>
      </c>
      <c r="R58" s="3" t="s">
        <v>281</v>
      </c>
      <c r="S58" s="3" t="s">
        <v>134</v>
      </c>
      <c r="T58" s="3">
        <v>1</v>
      </c>
      <c r="U58" s="3" t="s">
        <v>292</v>
      </c>
      <c r="V58" s="3" t="s">
        <v>123</v>
      </c>
      <c r="W58" s="3" t="s">
        <v>124</v>
      </c>
      <c r="X58" s="3" t="s">
        <v>42</v>
      </c>
      <c r="Y58" s="3" t="s">
        <v>43</v>
      </c>
    </row>
    <row r="59" spans="1:25" ht="126" hidden="1">
      <c r="A59" s="2">
        <v>57</v>
      </c>
      <c r="B59" s="3" t="s">
        <v>84</v>
      </c>
      <c r="C59" s="3" t="s">
        <v>26</v>
      </c>
      <c r="D59" s="3" t="s">
        <v>27</v>
      </c>
      <c r="E59" s="3" t="s">
        <v>28</v>
      </c>
      <c r="F59" s="3">
        <v>2017</v>
      </c>
      <c r="G59" s="3">
        <v>16</v>
      </c>
      <c r="H59" s="3" t="s">
        <v>293</v>
      </c>
      <c r="I59" s="3">
        <v>1</v>
      </c>
      <c r="J59" s="76" t="s">
        <v>30</v>
      </c>
      <c r="K59" s="77"/>
      <c r="L59" s="3" t="s">
        <v>76</v>
      </c>
      <c r="M59" s="3" t="s">
        <v>32</v>
      </c>
      <c r="N59" s="3" t="s">
        <v>33</v>
      </c>
      <c r="O59" s="3" t="s">
        <v>294</v>
      </c>
      <c r="P59" s="3" t="s">
        <v>295</v>
      </c>
      <c r="Q59" s="3" t="s">
        <v>296</v>
      </c>
      <c r="R59" s="3" t="s">
        <v>203</v>
      </c>
      <c r="S59" s="3" t="s">
        <v>134</v>
      </c>
      <c r="T59" s="3">
        <v>1</v>
      </c>
      <c r="U59" s="3" t="s">
        <v>297</v>
      </c>
      <c r="V59" s="3" t="s">
        <v>92</v>
      </c>
      <c r="W59" s="3" t="s">
        <v>289</v>
      </c>
      <c r="X59" s="3" t="s">
        <v>42</v>
      </c>
      <c r="Y59" s="3" t="s">
        <v>43</v>
      </c>
    </row>
    <row r="60" spans="1:25" ht="189" hidden="1">
      <c r="A60" s="2">
        <v>58</v>
      </c>
      <c r="B60" s="3" t="s">
        <v>84</v>
      </c>
      <c r="C60" s="3" t="s">
        <v>26</v>
      </c>
      <c r="D60" s="3" t="s">
        <v>27</v>
      </c>
      <c r="E60" s="3" t="s">
        <v>28</v>
      </c>
      <c r="F60" s="3">
        <v>2017</v>
      </c>
      <c r="G60" s="3">
        <v>16</v>
      </c>
      <c r="H60" s="3" t="s">
        <v>298</v>
      </c>
      <c r="I60" s="3">
        <v>1</v>
      </c>
      <c r="J60" s="76" t="s">
        <v>30</v>
      </c>
      <c r="K60" s="77"/>
      <c r="L60" s="3" t="s">
        <v>76</v>
      </c>
      <c r="M60" s="3" t="s">
        <v>32</v>
      </c>
      <c r="N60" s="3" t="s">
        <v>33</v>
      </c>
      <c r="O60" s="3" t="s">
        <v>299</v>
      </c>
      <c r="P60" s="3" t="s">
        <v>300</v>
      </c>
      <c r="Q60" s="3" t="s">
        <v>301</v>
      </c>
      <c r="R60" s="3" t="s">
        <v>302</v>
      </c>
      <c r="S60" s="3" t="s">
        <v>303</v>
      </c>
      <c r="T60" s="3">
        <v>1</v>
      </c>
      <c r="U60" s="3" t="s">
        <v>304</v>
      </c>
      <c r="V60" s="3" t="s">
        <v>289</v>
      </c>
      <c r="W60" s="3" t="s">
        <v>305</v>
      </c>
      <c r="X60" s="3" t="s">
        <v>42</v>
      </c>
      <c r="Y60" s="3" t="s">
        <v>43</v>
      </c>
    </row>
    <row r="61" spans="1:25" ht="243" hidden="1">
      <c r="A61" s="2">
        <v>59</v>
      </c>
      <c r="B61" s="3" t="s">
        <v>84</v>
      </c>
      <c r="C61" s="3" t="s">
        <v>26</v>
      </c>
      <c r="D61" s="3" t="s">
        <v>27</v>
      </c>
      <c r="E61" s="3" t="s">
        <v>28</v>
      </c>
      <c r="F61" s="3">
        <v>2017</v>
      </c>
      <c r="G61" s="3">
        <v>16</v>
      </c>
      <c r="H61" s="3" t="s">
        <v>306</v>
      </c>
      <c r="I61" s="3">
        <v>1</v>
      </c>
      <c r="J61" s="76" t="s">
        <v>30</v>
      </c>
      <c r="K61" s="77"/>
      <c r="L61" s="3" t="s">
        <v>76</v>
      </c>
      <c r="M61" s="3" t="s">
        <v>32</v>
      </c>
      <c r="N61" s="3" t="s">
        <v>33</v>
      </c>
      <c r="O61" s="3" t="s">
        <v>307</v>
      </c>
      <c r="P61" s="3" t="s">
        <v>308</v>
      </c>
      <c r="Q61" s="3" t="s">
        <v>309</v>
      </c>
      <c r="R61" s="3" t="s">
        <v>310</v>
      </c>
      <c r="S61" s="3" t="s">
        <v>134</v>
      </c>
      <c r="T61" s="3">
        <v>1</v>
      </c>
      <c r="U61" s="3" t="s">
        <v>311</v>
      </c>
      <c r="V61" s="3" t="s">
        <v>289</v>
      </c>
      <c r="W61" s="3" t="s">
        <v>290</v>
      </c>
      <c r="X61" s="3" t="s">
        <v>42</v>
      </c>
      <c r="Y61" s="3" t="s">
        <v>43</v>
      </c>
    </row>
    <row r="62" spans="1:25" ht="243" hidden="1">
      <c r="A62" s="2">
        <v>60</v>
      </c>
      <c r="B62" s="3" t="s">
        <v>84</v>
      </c>
      <c r="C62" s="3" t="s">
        <v>26</v>
      </c>
      <c r="D62" s="3" t="s">
        <v>27</v>
      </c>
      <c r="E62" s="3" t="s">
        <v>28</v>
      </c>
      <c r="F62" s="3">
        <v>2017</v>
      </c>
      <c r="G62" s="3">
        <v>16</v>
      </c>
      <c r="H62" s="3" t="s">
        <v>306</v>
      </c>
      <c r="I62" s="3">
        <v>2</v>
      </c>
      <c r="J62" s="76" t="s">
        <v>30</v>
      </c>
      <c r="K62" s="77"/>
      <c r="L62" s="3" t="s">
        <v>76</v>
      </c>
      <c r="M62" s="3" t="s">
        <v>32</v>
      </c>
      <c r="N62" s="3" t="s">
        <v>33</v>
      </c>
      <c r="O62" s="3" t="s">
        <v>307</v>
      </c>
      <c r="P62" s="3" t="s">
        <v>312</v>
      </c>
      <c r="Q62" s="3" t="s">
        <v>313</v>
      </c>
      <c r="R62" s="3" t="s">
        <v>314</v>
      </c>
      <c r="S62" s="3" t="s">
        <v>134</v>
      </c>
      <c r="T62" s="3">
        <v>1</v>
      </c>
      <c r="U62" s="3" t="s">
        <v>204</v>
      </c>
      <c r="V62" s="3" t="s">
        <v>123</v>
      </c>
      <c r="W62" s="3" t="s">
        <v>315</v>
      </c>
      <c r="X62" s="3" t="s">
        <v>42</v>
      </c>
      <c r="Y62" s="3" t="s">
        <v>43</v>
      </c>
    </row>
    <row r="63" spans="1:25" ht="126" hidden="1">
      <c r="A63" s="2">
        <v>61</v>
      </c>
      <c r="B63" s="3" t="s">
        <v>84</v>
      </c>
      <c r="C63" s="3" t="s">
        <v>26</v>
      </c>
      <c r="D63" s="3" t="s">
        <v>27</v>
      </c>
      <c r="E63" s="3" t="s">
        <v>28</v>
      </c>
      <c r="F63" s="3">
        <v>2017</v>
      </c>
      <c r="G63" s="3">
        <v>16</v>
      </c>
      <c r="H63" s="3" t="s">
        <v>316</v>
      </c>
      <c r="I63" s="3">
        <v>1</v>
      </c>
      <c r="J63" s="76" t="s">
        <v>30</v>
      </c>
      <c r="K63" s="77"/>
      <c r="L63" s="3" t="s">
        <v>76</v>
      </c>
      <c r="M63" s="3" t="s">
        <v>32</v>
      </c>
      <c r="N63" s="3" t="s">
        <v>33</v>
      </c>
      <c r="O63" s="3" t="s">
        <v>317</v>
      </c>
      <c r="P63" s="3" t="s">
        <v>318</v>
      </c>
      <c r="Q63" s="3" t="s">
        <v>319</v>
      </c>
      <c r="R63" s="3" t="s">
        <v>320</v>
      </c>
      <c r="S63" s="3" t="s">
        <v>134</v>
      </c>
      <c r="T63" s="3">
        <v>1</v>
      </c>
      <c r="U63" s="3" t="s">
        <v>204</v>
      </c>
      <c r="V63" s="3" t="s">
        <v>289</v>
      </c>
      <c r="W63" s="3" t="s">
        <v>321</v>
      </c>
      <c r="X63" s="3" t="s">
        <v>42</v>
      </c>
      <c r="Y63" s="3" t="s">
        <v>43</v>
      </c>
    </row>
    <row r="64" spans="1:25" ht="81" hidden="1">
      <c r="A64" s="2">
        <v>62</v>
      </c>
      <c r="B64" s="3" t="s">
        <v>25</v>
      </c>
      <c r="C64" s="3" t="s">
        <v>26</v>
      </c>
      <c r="D64" s="3" t="s">
        <v>27</v>
      </c>
      <c r="E64" s="3" t="s">
        <v>28</v>
      </c>
      <c r="F64" s="3">
        <v>2014</v>
      </c>
      <c r="G64" s="3">
        <v>804</v>
      </c>
      <c r="H64" s="3" t="s">
        <v>322</v>
      </c>
      <c r="I64" s="3">
        <v>1</v>
      </c>
      <c r="J64" s="76" t="s">
        <v>30</v>
      </c>
      <c r="K64" s="77"/>
      <c r="L64" s="3" t="s">
        <v>48</v>
      </c>
      <c r="M64" s="3" t="s">
        <v>32</v>
      </c>
      <c r="N64" s="3" t="s">
        <v>33</v>
      </c>
      <c r="O64" s="3" t="s">
        <v>323</v>
      </c>
      <c r="P64" s="3" t="s">
        <v>324</v>
      </c>
      <c r="Q64" s="3" t="s">
        <v>325</v>
      </c>
      <c r="R64" s="3" t="s">
        <v>326</v>
      </c>
      <c r="S64" s="3" t="s">
        <v>327</v>
      </c>
      <c r="T64" s="3">
        <v>1</v>
      </c>
      <c r="U64" s="3" t="s">
        <v>179</v>
      </c>
      <c r="V64" s="3" t="s">
        <v>83</v>
      </c>
      <c r="W64" s="3" t="s">
        <v>68</v>
      </c>
      <c r="X64" s="3" t="s">
        <v>42</v>
      </c>
      <c r="Y64" s="3" t="s">
        <v>43</v>
      </c>
    </row>
    <row r="65" spans="1:25" ht="198" hidden="1">
      <c r="A65" s="2">
        <v>63</v>
      </c>
      <c r="B65" s="3" t="s">
        <v>25</v>
      </c>
      <c r="C65" s="3" t="s">
        <v>26</v>
      </c>
      <c r="D65" s="3" t="s">
        <v>27</v>
      </c>
      <c r="E65" s="3" t="s">
        <v>28</v>
      </c>
      <c r="F65" s="3">
        <v>2014</v>
      </c>
      <c r="G65" s="3">
        <v>805</v>
      </c>
      <c r="H65" s="3" t="s">
        <v>328</v>
      </c>
      <c r="I65" s="3">
        <v>1</v>
      </c>
      <c r="J65" s="76" t="s">
        <v>30</v>
      </c>
      <c r="K65" s="77"/>
      <c r="L65" s="3" t="s">
        <v>76</v>
      </c>
      <c r="M65" s="3" t="s">
        <v>329</v>
      </c>
      <c r="N65" s="3" t="s">
        <v>330</v>
      </c>
      <c r="O65" s="3" t="s">
        <v>331</v>
      </c>
      <c r="P65" s="3" t="s">
        <v>332</v>
      </c>
      <c r="Q65" s="3" t="s">
        <v>333</v>
      </c>
      <c r="R65" s="3" t="s">
        <v>334</v>
      </c>
      <c r="S65" s="3" t="s">
        <v>335</v>
      </c>
      <c r="T65" s="3">
        <v>1</v>
      </c>
      <c r="U65" s="3" t="s">
        <v>336</v>
      </c>
      <c r="V65" s="3" t="s">
        <v>40</v>
      </c>
      <c r="W65" s="3" t="s">
        <v>68</v>
      </c>
      <c r="X65" s="3" t="s">
        <v>42</v>
      </c>
      <c r="Y65" s="3" t="s">
        <v>43</v>
      </c>
    </row>
    <row r="66" spans="1:25" ht="171" hidden="1">
      <c r="A66" s="2">
        <v>64</v>
      </c>
      <c r="B66" s="3" t="s">
        <v>84</v>
      </c>
      <c r="C66" s="3" t="s">
        <v>26</v>
      </c>
      <c r="D66" s="3" t="s">
        <v>27</v>
      </c>
      <c r="E66" s="3" t="s">
        <v>28</v>
      </c>
      <c r="F66" s="3">
        <v>2017</v>
      </c>
      <c r="G66" s="3">
        <v>16</v>
      </c>
      <c r="H66" s="3" t="s">
        <v>337</v>
      </c>
      <c r="I66" s="3">
        <v>1</v>
      </c>
      <c r="J66" s="76" t="s">
        <v>30</v>
      </c>
      <c r="K66" s="77"/>
      <c r="L66" s="3" t="s">
        <v>76</v>
      </c>
      <c r="M66" s="3" t="s">
        <v>32</v>
      </c>
      <c r="N66" s="3" t="s">
        <v>338</v>
      </c>
      <c r="O66" s="3" t="s">
        <v>339</v>
      </c>
      <c r="P66" s="3" t="s">
        <v>295</v>
      </c>
      <c r="Q66" s="3" t="s">
        <v>296</v>
      </c>
      <c r="R66" s="3" t="s">
        <v>203</v>
      </c>
      <c r="S66" s="3" t="s">
        <v>134</v>
      </c>
      <c r="T66" s="3">
        <v>1</v>
      </c>
      <c r="U66" s="3" t="s">
        <v>297</v>
      </c>
      <c r="V66" s="3" t="s">
        <v>92</v>
      </c>
      <c r="W66" s="3" t="s">
        <v>289</v>
      </c>
      <c r="X66" s="3" t="s">
        <v>42</v>
      </c>
      <c r="Y66" s="3" t="s">
        <v>43</v>
      </c>
    </row>
    <row r="67" spans="1:25" ht="117" hidden="1">
      <c r="A67" s="2">
        <v>65</v>
      </c>
      <c r="B67" s="3" t="s">
        <v>84</v>
      </c>
      <c r="C67" s="3" t="s">
        <v>26</v>
      </c>
      <c r="D67" s="3" t="s">
        <v>27</v>
      </c>
      <c r="E67" s="3" t="s">
        <v>28</v>
      </c>
      <c r="F67" s="3">
        <v>2017</v>
      </c>
      <c r="G67" s="3">
        <v>16</v>
      </c>
      <c r="H67" s="3" t="s">
        <v>340</v>
      </c>
      <c r="I67" s="3">
        <v>1</v>
      </c>
      <c r="J67" s="76" t="s">
        <v>30</v>
      </c>
      <c r="K67" s="77"/>
      <c r="L67" s="3" t="s">
        <v>76</v>
      </c>
      <c r="M67" s="3" t="s">
        <v>32</v>
      </c>
      <c r="N67" s="3" t="s">
        <v>338</v>
      </c>
      <c r="O67" s="3" t="s">
        <v>341</v>
      </c>
      <c r="P67" s="3" t="s">
        <v>342</v>
      </c>
      <c r="Q67" s="3" t="s">
        <v>343</v>
      </c>
      <c r="R67" s="3" t="s">
        <v>203</v>
      </c>
      <c r="S67" s="3" t="s">
        <v>134</v>
      </c>
      <c r="T67" s="3">
        <v>1</v>
      </c>
      <c r="U67" s="3" t="s">
        <v>297</v>
      </c>
      <c r="V67" s="3" t="s">
        <v>289</v>
      </c>
      <c r="W67" s="3" t="s">
        <v>305</v>
      </c>
      <c r="X67" s="3" t="s">
        <v>42</v>
      </c>
      <c r="Y67" s="3" t="s">
        <v>265</v>
      </c>
    </row>
    <row r="68" spans="1:25" ht="117" hidden="1">
      <c r="A68" s="2">
        <v>66</v>
      </c>
      <c r="B68" s="3" t="s">
        <v>84</v>
      </c>
      <c r="C68" s="3" t="s">
        <v>26</v>
      </c>
      <c r="D68" s="3" t="s">
        <v>27</v>
      </c>
      <c r="E68" s="3" t="s">
        <v>28</v>
      </c>
      <c r="F68" s="3">
        <v>2017</v>
      </c>
      <c r="G68" s="3">
        <v>16</v>
      </c>
      <c r="H68" s="3" t="s">
        <v>340</v>
      </c>
      <c r="I68" s="3">
        <v>2</v>
      </c>
      <c r="J68" s="76" t="s">
        <v>30</v>
      </c>
      <c r="K68" s="77"/>
      <c r="L68" s="3" t="s">
        <v>76</v>
      </c>
      <c r="M68" s="3" t="s">
        <v>32</v>
      </c>
      <c r="N68" s="3" t="s">
        <v>338</v>
      </c>
      <c r="O68" s="3" t="s">
        <v>341</v>
      </c>
      <c r="P68" s="3" t="s">
        <v>342</v>
      </c>
      <c r="Q68" s="3" t="s">
        <v>344</v>
      </c>
      <c r="R68" s="3" t="s">
        <v>345</v>
      </c>
      <c r="S68" s="3" t="s">
        <v>346</v>
      </c>
      <c r="T68" s="3">
        <v>1</v>
      </c>
      <c r="U68" s="3" t="s">
        <v>347</v>
      </c>
      <c r="V68" s="3" t="s">
        <v>205</v>
      </c>
      <c r="W68" s="3" t="s">
        <v>348</v>
      </c>
      <c r="X68" s="3" t="s">
        <v>42</v>
      </c>
      <c r="Y68" s="3" t="s">
        <v>265</v>
      </c>
    </row>
    <row r="69" spans="1:25" ht="72" hidden="1">
      <c r="A69" s="2">
        <v>67</v>
      </c>
      <c r="B69" s="3" t="s">
        <v>25</v>
      </c>
      <c r="C69" s="3" t="s">
        <v>26</v>
      </c>
      <c r="D69" s="3" t="s">
        <v>27</v>
      </c>
      <c r="E69" s="3" t="s">
        <v>28</v>
      </c>
      <c r="F69" s="3">
        <v>2014</v>
      </c>
      <c r="G69" s="3">
        <v>804</v>
      </c>
      <c r="H69" s="3" t="s">
        <v>349</v>
      </c>
      <c r="I69" s="3">
        <v>1</v>
      </c>
      <c r="J69" s="76" t="s">
        <v>30</v>
      </c>
      <c r="K69" s="77"/>
      <c r="L69" s="3" t="s">
        <v>48</v>
      </c>
      <c r="M69" s="3" t="s">
        <v>32</v>
      </c>
      <c r="N69" s="3" t="s">
        <v>33</v>
      </c>
      <c r="O69" s="3" t="s">
        <v>350</v>
      </c>
      <c r="P69" s="3" t="s">
        <v>351</v>
      </c>
      <c r="Q69" s="3" t="s">
        <v>352</v>
      </c>
      <c r="R69" s="3" t="s">
        <v>353</v>
      </c>
      <c r="S69" s="3" t="s">
        <v>354</v>
      </c>
      <c r="T69" s="3">
        <v>1</v>
      </c>
      <c r="U69" s="3" t="s">
        <v>179</v>
      </c>
      <c r="V69" s="3" t="s">
        <v>83</v>
      </c>
      <c r="W69" s="3" t="s">
        <v>68</v>
      </c>
      <c r="X69" s="3" t="s">
        <v>42</v>
      </c>
      <c r="Y69" s="3" t="s">
        <v>43</v>
      </c>
    </row>
    <row r="70" spans="1:25" ht="270" hidden="1">
      <c r="A70" s="2">
        <v>68</v>
      </c>
      <c r="B70" s="3" t="s">
        <v>25</v>
      </c>
      <c r="C70" s="3" t="s">
        <v>26</v>
      </c>
      <c r="D70" s="3" t="s">
        <v>27</v>
      </c>
      <c r="E70" s="3" t="s">
        <v>28</v>
      </c>
      <c r="F70" s="3">
        <v>2014</v>
      </c>
      <c r="G70" s="3">
        <v>805</v>
      </c>
      <c r="H70" s="3" t="s">
        <v>355</v>
      </c>
      <c r="I70" s="3">
        <v>1</v>
      </c>
      <c r="J70" s="76" t="s">
        <v>30</v>
      </c>
      <c r="K70" s="77"/>
      <c r="L70" s="3" t="s">
        <v>76</v>
      </c>
      <c r="M70" s="3" t="s">
        <v>32</v>
      </c>
      <c r="N70" s="3" t="s">
        <v>85</v>
      </c>
      <c r="O70" s="3" t="s">
        <v>356</v>
      </c>
      <c r="P70" s="3" t="s">
        <v>357</v>
      </c>
      <c r="Q70" s="3" t="s">
        <v>358</v>
      </c>
      <c r="R70" s="3" t="s">
        <v>359</v>
      </c>
      <c r="S70" s="3" t="s">
        <v>360</v>
      </c>
      <c r="T70" s="3">
        <v>1</v>
      </c>
      <c r="U70" s="3" t="s">
        <v>361</v>
      </c>
      <c r="V70" s="3" t="s">
        <v>40</v>
      </c>
      <c r="W70" s="3" t="s">
        <v>362</v>
      </c>
      <c r="X70" s="3" t="s">
        <v>42</v>
      </c>
      <c r="Y70" s="3" t="s">
        <v>43</v>
      </c>
    </row>
    <row r="71" spans="1:25" ht="270" hidden="1">
      <c r="A71" s="2">
        <v>69</v>
      </c>
      <c r="B71" s="3" t="s">
        <v>25</v>
      </c>
      <c r="C71" s="3" t="s">
        <v>26</v>
      </c>
      <c r="D71" s="3" t="s">
        <v>27</v>
      </c>
      <c r="E71" s="3" t="s">
        <v>28</v>
      </c>
      <c r="F71" s="3">
        <v>2014</v>
      </c>
      <c r="G71" s="3">
        <v>805</v>
      </c>
      <c r="H71" s="3" t="s">
        <v>355</v>
      </c>
      <c r="I71" s="3">
        <v>2</v>
      </c>
      <c r="J71" s="76" t="s">
        <v>30</v>
      </c>
      <c r="K71" s="77"/>
      <c r="L71" s="3" t="s">
        <v>76</v>
      </c>
      <c r="M71" s="3" t="s">
        <v>32</v>
      </c>
      <c r="N71" s="3" t="s">
        <v>85</v>
      </c>
      <c r="O71" s="3" t="s">
        <v>356</v>
      </c>
      <c r="P71" s="3" t="s">
        <v>357</v>
      </c>
      <c r="Q71" s="3" t="s">
        <v>363</v>
      </c>
      <c r="R71" s="3" t="s">
        <v>364</v>
      </c>
      <c r="S71" s="3" t="s">
        <v>365</v>
      </c>
      <c r="T71" s="3">
        <v>1</v>
      </c>
      <c r="U71" s="3" t="s">
        <v>361</v>
      </c>
      <c r="V71" s="3" t="s">
        <v>40</v>
      </c>
      <c r="W71" s="3" t="s">
        <v>362</v>
      </c>
      <c r="X71" s="3" t="s">
        <v>42</v>
      </c>
      <c r="Y71" s="3" t="s">
        <v>43</v>
      </c>
    </row>
    <row r="72" spans="1:25" ht="270" hidden="1">
      <c r="A72" s="2">
        <v>70</v>
      </c>
      <c r="B72" s="3" t="s">
        <v>25</v>
      </c>
      <c r="C72" s="3" t="s">
        <v>26</v>
      </c>
      <c r="D72" s="3" t="s">
        <v>27</v>
      </c>
      <c r="E72" s="3" t="s">
        <v>28</v>
      </c>
      <c r="F72" s="3">
        <v>2014</v>
      </c>
      <c r="G72" s="3">
        <v>805</v>
      </c>
      <c r="H72" s="3" t="s">
        <v>366</v>
      </c>
      <c r="I72" s="3">
        <v>1</v>
      </c>
      <c r="J72" s="76" t="s">
        <v>30</v>
      </c>
      <c r="K72" s="77"/>
      <c r="L72" s="3" t="s">
        <v>76</v>
      </c>
      <c r="M72" s="3" t="s">
        <v>32</v>
      </c>
      <c r="N72" s="3" t="s">
        <v>85</v>
      </c>
      <c r="O72" s="3" t="s">
        <v>367</v>
      </c>
      <c r="P72" s="3" t="s">
        <v>368</v>
      </c>
      <c r="Q72" s="3" t="s">
        <v>369</v>
      </c>
      <c r="R72" s="3" t="s">
        <v>370</v>
      </c>
      <c r="S72" s="3" t="s">
        <v>371</v>
      </c>
      <c r="T72" s="3">
        <v>1</v>
      </c>
      <c r="U72" s="3" t="s">
        <v>372</v>
      </c>
      <c r="V72" s="3" t="s">
        <v>40</v>
      </c>
      <c r="W72" s="3" t="s">
        <v>68</v>
      </c>
      <c r="X72" s="3" t="s">
        <v>42</v>
      </c>
      <c r="Y72" s="3" t="s">
        <v>43</v>
      </c>
    </row>
    <row r="73" spans="1:25" ht="270" hidden="1">
      <c r="A73" s="2">
        <v>71</v>
      </c>
      <c r="B73" s="3" t="s">
        <v>25</v>
      </c>
      <c r="C73" s="3" t="s">
        <v>26</v>
      </c>
      <c r="D73" s="3" t="s">
        <v>27</v>
      </c>
      <c r="E73" s="3" t="s">
        <v>28</v>
      </c>
      <c r="F73" s="3">
        <v>2014</v>
      </c>
      <c r="G73" s="3">
        <v>805</v>
      </c>
      <c r="H73" s="3" t="s">
        <v>366</v>
      </c>
      <c r="I73" s="3">
        <v>2</v>
      </c>
      <c r="J73" s="76" t="s">
        <v>30</v>
      </c>
      <c r="K73" s="77"/>
      <c r="L73" s="3" t="s">
        <v>76</v>
      </c>
      <c r="M73" s="3" t="s">
        <v>32</v>
      </c>
      <c r="N73" s="3" t="s">
        <v>85</v>
      </c>
      <c r="O73" s="3" t="s">
        <v>367</v>
      </c>
      <c r="P73" s="3" t="s">
        <v>368</v>
      </c>
      <c r="Q73" s="3" t="s">
        <v>373</v>
      </c>
      <c r="R73" s="3" t="s">
        <v>374</v>
      </c>
      <c r="S73" s="3" t="s">
        <v>371</v>
      </c>
      <c r="T73" s="3">
        <v>1</v>
      </c>
      <c r="U73" s="3" t="s">
        <v>372</v>
      </c>
      <c r="V73" s="3" t="s">
        <v>40</v>
      </c>
      <c r="W73" s="3" t="s">
        <v>68</v>
      </c>
      <c r="X73" s="3" t="s">
        <v>42</v>
      </c>
      <c r="Y73" s="3" t="s">
        <v>43</v>
      </c>
    </row>
    <row r="74" spans="1:25" ht="270" hidden="1">
      <c r="A74" s="2">
        <v>72</v>
      </c>
      <c r="B74" s="3" t="s">
        <v>25</v>
      </c>
      <c r="C74" s="3" t="s">
        <v>26</v>
      </c>
      <c r="D74" s="3" t="s">
        <v>27</v>
      </c>
      <c r="E74" s="3" t="s">
        <v>28</v>
      </c>
      <c r="F74" s="3">
        <v>2014</v>
      </c>
      <c r="G74" s="3">
        <v>805</v>
      </c>
      <c r="H74" s="3" t="s">
        <v>366</v>
      </c>
      <c r="I74" s="3">
        <v>3</v>
      </c>
      <c r="J74" s="76" t="s">
        <v>30</v>
      </c>
      <c r="K74" s="77"/>
      <c r="L74" s="3" t="s">
        <v>76</v>
      </c>
      <c r="M74" s="3" t="s">
        <v>32</v>
      </c>
      <c r="N74" s="3" t="s">
        <v>85</v>
      </c>
      <c r="O74" s="3" t="s">
        <v>367</v>
      </c>
      <c r="P74" s="3" t="s">
        <v>368</v>
      </c>
      <c r="Q74" s="3" t="s">
        <v>375</v>
      </c>
      <c r="R74" s="3" t="s">
        <v>376</v>
      </c>
      <c r="S74" s="3" t="s">
        <v>377</v>
      </c>
      <c r="T74" s="3">
        <v>1</v>
      </c>
      <c r="U74" s="3" t="s">
        <v>372</v>
      </c>
      <c r="V74" s="3" t="s">
        <v>40</v>
      </c>
      <c r="W74" s="3" t="s">
        <v>68</v>
      </c>
      <c r="X74" s="3" t="s">
        <v>42</v>
      </c>
      <c r="Y74" s="3" t="s">
        <v>43</v>
      </c>
    </row>
    <row r="75" spans="1:25" ht="261" hidden="1">
      <c r="A75" s="2">
        <v>73</v>
      </c>
      <c r="B75" s="3" t="s">
        <v>25</v>
      </c>
      <c r="C75" s="3" t="s">
        <v>26</v>
      </c>
      <c r="D75" s="3" t="s">
        <v>27</v>
      </c>
      <c r="E75" s="3" t="s">
        <v>28</v>
      </c>
      <c r="F75" s="3">
        <v>2014</v>
      </c>
      <c r="G75" s="3">
        <v>805</v>
      </c>
      <c r="H75" s="3" t="s">
        <v>378</v>
      </c>
      <c r="I75" s="3">
        <v>1</v>
      </c>
      <c r="J75" s="76" t="s">
        <v>30</v>
      </c>
      <c r="K75" s="77"/>
      <c r="L75" s="3" t="s">
        <v>76</v>
      </c>
      <c r="M75" s="3" t="s">
        <v>32</v>
      </c>
      <c r="N75" s="3" t="s">
        <v>85</v>
      </c>
      <c r="O75" s="3" t="s">
        <v>379</v>
      </c>
      <c r="P75" s="3" t="s">
        <v>380</v>
      </c>
      <c r="Q75" s="3" t="s">
        <v>381</v>
      </c>
      <c r="R75" s="3" t="s">
        <v>345</v>
      </c>
      <c r="S75" s="3" t="s">
        <v>346</v>
      </c>
      <c r="T75" s="3">
        <v>1</v>
      </c>
      <c r="U75" s="3" t="s">
        <v>382</v>
      </c>
      <c r="V75" s="3" t="s">
        <v>40</v>
      </c>
      <c r="W75" s="3" t="s">
        <v>68</v>
      </c>
      <c r="X75" s="3" t="s">
        <v>42</v>
      </c>
      <c r="Y75" s="3" t="s">
        <v>43</v>
      </c>
    </row>
    <row r="76" spans="1:25" ht="261" hidden="1">
      <c r="A76" s="2">
        <v>74</v>
      </c>
      <c r="B76" s="3" t="s">
        <v>25</v>
      </c>
      <c r="C76" s="3" t="s">
        <v>26</v>
      </c>
      <c r="D76" s="3" t="s">
        <v>27</v>
      </c>
      <c r="E76" s="3" t="s">
        <v>28</v>
      </c>
      <c r="F76" s="3">
        <v>2014</v>
      </c>
      <c r="G76" s="3">
        <v>805</v>
      </c>
      <c r="H76" s="3" t="s">
        <v>378</v>
      </c>
      <c r="I76" s="3">
        <v>2</v>
      </c>
      <c r="J76" s="76" t="s">
        <v>30</v>
      </c>
      <c r="K76" s="77"/>
      <c r="L76" s="3" t="s">
        <v>76</v>
      </c>
      <c r="M76" s="3" t="s">
        <v>32</v>
      </c>
      <c r="N76" s="3" t="s">
        <v>85</v>
      </c>
      <c r="O76" s="3" t="s">
        <v>379</v>
      </c>
      <c r="P76" s="3" t="s">
        <v>380</v>
      </c>
      <c r="Q76" s="3" t="s">
        <v>383</v>
      </c>
      <c r="R76" s="3" t="s">
        <v>140</v>
      </c>
      <c r="S76" s="3" t="s">
        <v>384</v>
      </c>
      <c r="T76" s="3">
        <v>1</v>
      </c>
      <c r="U76" s="3" t="s">
        <v>385</v>
      </c>
      <c r="V76" s="3" t="s">
        <v>40</v>
      </c>
      <c r="W76" s="3" t="s">
        <v>68</v>
      </c>
      <c r="X76" s="3" t="s">
        <v>42</v>
      </c>
      <c r="Y76" s="3" t="s">
        <v>43</v>
      </c>
    </row>
    <row r="77" spans="1:25" ht="117" hidden="1">
      <c r="A77" s="2">
        <v>75</v>
      </c>
      <c r="B77" s="3" t="s">
        <v>25</v>
      </c>
      <c r="C77" s="3" t="s">
        <v>26</v>
      </c>
      <c r="D77" s="3" t="s">
        <v>27</v>
      </c>
      <c r="E77" s="3" t="s">
        <v>28</v>
      </c>
      <c r="F77" s="3">
        <v>2014</v>
      </c>
      <c r="G77" s="3">
        <v>807</v>
      </c>
      <c r="H77" s="3" t="s">
        <v>386</v>
      </c>
      <c r="I77" s="3">
        <v>1</v>
      </c>
      <c r="J77" s="76" t="s">
        <v>30</v>
      </c>
      <c r="K77" s="77"/>
      <c r="L77" s="3" t="s">
        <v>48</v>
      </c>
      <c r="M77" s="3" t="s">
        <v>32</v>
      </c>
      <c r="N77" s="3" t="s">
        <v>33</v>
      </c>
      <c r="O77" s="3" t="s">
        <v>387</v>
      </c>
      <c r="P77" s="3" t="s">
        <v>50</v>
      </c>
      <c r="Q77" s="3" t="s">
        <v>51</v>
      </c>
      <c r="R77" s="3" t="s">
        <v>52</v>
      </c>
      <c r="S77" s="3" t="s">
        <v>53</v>
      </c>
      <c r="T77" s="3">
        <v>1</v>
      </c>
      <c r="U77" s="3" t="s">
        <v>54</v>
      </c>
      <c r="V77" s="3" t="s">
        <v>55</v>
      </c>
      <c r="W77" s="3" t="s">
        <v>56</v>
      </c>
      <c r="X77" s="3" t="s">
        <v>42</v>
      </c>
      <c r="Y77" s="3" t="s">
        <v>43</v>
      </c>
    </row>
    <row r="78" spans="1:25" ht="117" hidden="1">
      <c r="A78" s="2">
        <v>76</v>
      </c>
      <c r="B78" s="3" t="s">
        <v>25</v>
      </c>
      <c r="C78" s="3" t="s">
        <v>26</v>
      </c>
      <c r="D78" s="3" t="s">
        <v>27</v>
      </c>
      <c r="E78" s="3" t="s">
        <v>28</v>
      </c>
      <c r="F78" s="3">
        <v>2014</v>
      </c>
      <c r="G78" s="3">
        <v>807</v>
      </c>
      <c r="H78" s="3" t="s">
        <v>386</v>
      </c>
      <c r="I78" s="3">
        <v>2</v>
      </c>
      <c r="J78" s="76" t="s">
        <v>30</v>
      </c>
      <c r="K78" s="77"/>
      <c r="L78" s="3" t="s">
        <v>48</v>
      </c>
      <c r="M78" s="3" t="s">
        <v>32</v>
      </c>
      <c r="N78" s="3" t="s">
        <v>33</v>
      </c>
      <c r="O78" s="3" t="s">
        <v>387</v>
      </c>
      <c r="P78" s="3" t="s">
        <v>50</v>
      </c>
      <c r="Q78" s="3" t="s">
        <v>57</v>
      </c>
      <c r="R78" s="3" t="s">
        <v>58</v>
      </c>
      <c r="S78" s="3" t="s">
        <v>53</v>
      </c>
      <c r="T78" s="3">
        <v>1</v>
      </c>
      <c r="U78" s="3" t="s">
        <v>54</v>
      </c>
      <c r="V78" s="3" t="s">
        <v>55</v>
      </c>
      <c r="W78" s="3" t="s">
        <v>56</v>
      </c>
      <c r="X78" s="3" t="s">
        <v>42</v>
      </c>
      <c r="Y78" s="3" t="s">
        <v>43</v>
      </c>
    </row>
    <row r="79" spans="1:25" ht="117" hidden="1">
      <c r="A79" s="2">
        <v>77</v>
      </c>
      <c r="B79" s="3" t="s">
        <v>25</v>
      </c>
      <c r="C79" s="3" t="s">
        <v>26</v>
      </c>
      <c r="D79" s="3" t="s">
        <v>27</v>
      </c>
      <c r="E79" s="3" t="s">
        <v>28</v>
      </c>
      <c r="F79" s="3">
        <v>2014</v>
      </c>
      <c r="G79" s="3">
        <v>807</v>
      </c>
      <c r="H79" s="3" t="s">
        <v>386</v>
      </c>
      <c r="I79" s="3">
        <v>3</v>
      </c>
      <c r="J79" s="76" t="s">
        <v>30</v>
      </c>
      <c r="K79" s="77"/>
      <c r="L79" s="3" t="s">
        <v>48</v>
      </c>
      <c r="M79" s="3" t="s">
        <v>32</v>
      </c>
      <c r="N79" s="3" t="s">
        <v>33</v>
      </c>
      <c r="O79" s="3" t="s">
        <v>387</v>
      </c>
      <c r="P79" s="3" t="s">
        <v>50</v>
      </c>
      <c r="Q79" s="3" t="s">
        <v>59</v>
      </c>
      <c r="R79" s="3" t="s">
        <v>47</v>
      </c>
      <c r="S79" s="3" t="s">
        <v>53</v>
      </c>
      <c r="T79" s="3">
        <v>1</v>
      </c>
      <c r="U79" s="3" t="s">
        <v>54</v>
      </c>
      <c r="V79" s="3" t="s">
        <v>55</v>
      </c>
      <c r="W79" s="3" t="s">
        <v>56</v>
      </c>
      <c r="X79" s="3" t="s">
        <v>42</v>
      </c>
      <c r="Y79" s="3" t="s">
        <v>43</v>
      </c>
    </row>
    <row r="80" spans="1:25" ht="261" hidden="1">
      <c r="A80" s="2">
        <v>78</v>
      </c>
      <c r="B80" s="3" t="s">
        <v>25</v>
      </c>
      <c r="C80" s="3" t="s">
        <v>26</v>
      </c>
      <c r="D80" s="3" t="s">
        <v>27</v>
      </c>
      <c r="E80" s="3" t="s">
        <v>28</v>
      </c>
      <c r="F80" s="3">
        <v>2014</v>
      </c>
      <c r="G80" s="3">
        <v>806</v>
      </c>
      <c r="H80" s="3" t="s">
        <v>388</v>
      </c>
      <c r="I80" s="3">
        <v>1</v>
      </c>
      <c r="J80" s="76" t="s">
        <v>30</v>
      </c>
      <c r="K80" s="77"/>
      <c r="L80" s="3" t="s">
        <v>48</v>
      </c>
      <c r="M80" s="3" t="s">
        <v>32</v>
      </c>
      <c r="N80" s="3" t="s">
        <v>33</v>
      </c>
      <c r="O80" s="3" t="s">
        <v>389</v>
      </c>
      <c r="P80" s="3" t="s">
        <v>390</v>
      </c>
      <c r="Q80" s="3" t="s">
        <v>391</v>
      </c>
      <c r="R80" s="3" t="s">
        <v>392</v>
      </c>
      <c r="S80" s="3" t="s">
        <v>393</v>
      </c>
      <c r="T80" s="3">
        <v>1</v>
      </c>
      <c r="U80" s="3" t="s">
        <v>66</v>
      </c>
      <c r="V80" s="3" t="s">
        <v>67</v>
      </c>
      <c r="W80" s="3" t="s">
        <v>68</v>
      </c>
      <c r="X80" s="3" t="s">
        <v>42</v>
      </c>
      <c r="Y80" s="3" t="s">
        <v>43</v>
      </c>
    </row>
    <row r="81" spans="1:25" ht="117" hidden="1">
      <c r="A81" s="2">
        <v>79</v>
      </c>
      <c r="B81" s="3" t="s">
        <v>25</v>
      </c>
      <c r="C81" s="3" t="s">
        <v>26</v>
      </c>
      <c r="D81" s="3" t="s">
        <v>27</v>
      </c>
      <c r="E81" s="3" t="s">
        <v>28</v>
      </c>
      <c r="F81" s="3">
        <v>2014</v>
      </c>
      <c r="G81" s="3">
        <v>804</v>
      </c>
      <c r="H81" s="3" t="s">
        <v>388</v>
      </c>
      <c r="I81" s="3">
        <v>1</v>
      </c>
      <c r="J81" s="76" t="s">
        <v>30</v>
      </c>
      <c r="K81" s="77"/>
      <c r="L81" s="3" t="s">
        <v>48</v>
      </c>
      <c r="M81" s="3" t="s">
        <v>32</v>
      </c>
      <c r="N81" s="3" t="s">
        <v>33</v>
      </c>
      <c r="O81" s="3" t="s">
        <v>394</v>
      </c>
      <c r="P81" s="3" t="s">
        <v>395</v>
      </c>
      <c r="Q81" s="3" t="s">
        <v>396</v>
      </c>
      <c r="R81" s="3" t="s">
        <v>397</v>
      </c>
      <c r="S81" s="3" t="s">
        <v>398</v>
      </c>
      <c r="T81" s="3">
        <v>1</v>
      </c>
      <c r="U81" s="3" t="s">
        <v>145</v>
      </c>
      <c r="V81" s="3" t="s">
        <v>83</v>
      </c>
      <c r="W81" s="3" t="s">
        <v>68</v>
      </c>
      <c r="X81" s="3" t="s">
        <v>42</v>
      </c>
      <c r="Y81" s="3" t="s">
        <v>43</v>
      </c>
    </row>
    <row r="82" spans="1:25" ht="117" hidden="1">
      <c r="A82" s="2">
        <v>80</v>
      </c>
      <c r="B82" s="3" t="s">
        <v>25</v>
      </c>
      <c r="C82" s="3" t="s">
        <v>26</v>
      </c>
      <c r="D82" s="3" t="s">
        <v>27</v>
      </c>
      <c r="E82" s="3" t="s">
        <v>28</v>
      </c>
      <c r="F82" s="3">
        <v>2014</v>
      </c>
      <c r="G82" s="3">
        <v>804</v>
      </c>
      <c r="H82" s="3" t="s">
        <v>388</v>
      </c>
      <c r="I82" s="3">
        <v>2</v>
      </c>
      <c r="J82" s="76" t="s">
        <v>30</v>
      </c>
      <c r="K82" s="77"/>
      <c r="L82" s="3" t="s">
        <v>48</v>
      </c>
      <c r="M82" s="3" t="s">
        <v>32</v>
      </c>
      <c r="N82" s="3" t="s">
        <v>33</v>
      </c>
      <c r="O82" s="3" t="s">
        <v>394</v>
      </c>
      <c r="P82" s="3" t="s">
        <v>395</v>
      </c>
      <c r="Q82" s="3" t="s">
        <v>399</v>
      </c>
      <c r="R82" s="3" t="s">
        <v>400</v>
      </c>
      <c r="S82" s="3" t="s">
        <v>401</v>
      </c>
      <c r="T82" s="3">
        <v>1</v>
      </c>
      <c r="U82" s="3" t="s">
        <v>145</v>
      </c>
      <c r="V82" s="3" t="s">
        <v>83</v>
      </c>
      <c r="W82" s="3" t="s">
        <v>68</v>
      </c>
      <c r="X82" s="3" t="s">
        <v>42</v>
      </c>
      <c r="Y82" s="3" t="s">
        <v>43</v>
      </c>
    </row>
    <row r="83" spans="1:25" ht="270" hidden="1">
      <c r="A83" s="2">
        <v>81</v>
      </c>
      <c r="B83" s="3" t="s">
        <v>25</v>
      </c>
      <c r="C83" s="3" t="s">
        <v>26</v>
      </c>
      <c r="D83" s="3" t="s">
        <v>27</v>
      </c>
      <c r="E83" s="3" t="s">
        <v>28</v>
      </c>
      <c r="F83" s="3">
        <v>2015</v>
      </c>
      <c r="G83" s="3">
        <v>17</v>
      </c>
      <c r="H83" s="3" t="s">
        <v>402</v>
      </c>
      <c r="I83" s="3">
        <v>1</v>
      </c>
      <c r="J83" s="76" t="s">
        <v>30</v>
      </c>
      <c r="K83" s="77"/>
      <c r="L83" s="3" t="s">
        <v>76</v>
      </c>
      <c r="M83" s="3" t="s">
        <v>32</v>
      </c>
      <c r="N83" s="3" t="s">
        <v>85</v>
      </c>
      <c r="O83" s="3" t="s">
        <v>403</v>
      </c>
      <c r="P83" s="3" t="s">
        <v>404</v>
      </c>
      <c r="Q83" s="3" t="s">
        <v>405</v>
      </c>
      <c r="R83" s="3" t="s">
        <v>406</v>
      </c>
      <c r="S83" s="3" t="s">
        <v>80</v>
      </c>
      <c r="T83" s="3">
        <v>1</v>
      </c>
      <c r="U83" s="3" t="s">
        <v>407</v>
      </c>
      <c r="V83" s="3" t="s">
        <v>408</v>
      </c>
      <c r="W83" s="3" t="s">
        <v>409</v>
      </c>
      <c r="X83" s="3" t="s">
        <v>42</v>
      </c>
      <c r="Y83" s="3" t="s">
        <v>43</v>
      </c>
    </row>
    <row r="84" spans="1:25" ht="270" hidden="1">
      <c r="A84" s="2">
        <v>82</v>
      </c>
      <c r="B84" s="3" t="s">
        <v>25</v>
      </c>
      <c r="C84" s="3" t="s">
        <v>26</v>
      </c>
      <c r="D84" s="3" t="s">
        <v>27</v>
      </c>
      <c r="E84" s="3" t="s">
        <v>28</v>
      </c>
      <c r="F84" s="3">
        <v>2015</v>
      </c>
      <c r="G84" s="3">
        <v>17</v>
      </c>
      <c r="H84" s="3" t="s">
        <v>402</v>
      </c>
      <c r="I84" s="3">
        <v>2</v>
      </c>
      <c r="J84" s="76" t="s">
        <v>30</v>
      </c>
      <c r="K84" s="77"/>
      <c r="L84" s="3" t="s">
        <v>76</v>
      </c>
      <c r="M84" s="3" t="s">
        <v>32</v>
      </c>
      <c r="N84" s="3" t="s">
        <v>85</v>
      </c>
      <c r="O84" s="3" t="s">
        <v>403</v>
      </c>
      <c r="P84" s="3" t="s">
        <v>404</v>
      </c>
      <c r="Q84" s="3" t="s">
        <v>410</v>
      </c>
      <c r="R84" s="3" t="s">
        <v>411</v>
      </c>
      <c r="S84" s="3" t="s">
        <v>412</v>
      </c>
      <c r="T84" s="3">
        <v>1</v>
      </c>
      <c r="U84" s="3" t="s">
        <v>413</v>
      </c>
      <c r="V84" s="3" t="s">
        <v>408</v>
      </c>
      <c r="W84" s="3" t="s">
        <v>414</v>
      </c>
      <c r="X84" s="3" t="s">
        <v>42</v>
      </c>
      <c r="Y84" s="3" t="s">
        <v>43</v>
      </c>
    </row>
    <row r="85" spans="1:25" ht="270" hidden="1">
      <c r="A85" s="2">
        <v>83</v>
      </c>
      <c r="B85" s="3" t="s">
        <v>25</v>
      </c>
      <c r="C85" s="3" t="s">
        <v>26</v>
      </c>
      <c r="D85" s="3" t="s">
        <v>27</v>
      </c>
      <c r="E85" s="3" t="s">
        <v>28</v>
      </c>
      <c r="F85" s="3">
        <v>2015</v>
      </c>
      <c r="G85" s="3">
        <v>17</v>
      </c>
      <c r="H85" s="3" t="s">
        <v>402</v>
      </c>
      <c r="I85" s="3">
        <v>3</v>
      </c>
      <c r="J85" s="76" t="s">
        <v>30</v>
      </c>
      <c r="K85" s="77"/>
      <c r="L85" s="3" t="s">
        <v>76</v>
      </c>
      <c r="M85" s="3" t="s">
        <v>32</v>
      </c>
      <c r="N85" s="3" t="s">
        <v>85</v>
      </c>
      <c r="O85" s="3" t="s">
        <v>403</v>
      </c>
      <c r="P85" s="3" t="s">
        <v>404</v>
      </c>
      <c r="Q85" s="3" t="s">
        <v>415</v>
      </c>
      <c r="R85" s="3" t="s">
        <v>416</v>
      </c>
      <c r="S85" s="3" t="s">
        <v>417</v>
      </c>
      <c r="T85" s="3">
        <v>1</v>
      </c>
      <c r="U85" s="3" t="s">
        <v>413</v>
      </c>
      <c r="V85" s="3" t="s">
        <v>408</v>
      </c>
      <c r="W85" s="3" t="s">
        <v>414</v>
      </c>
      <c r="X85" s="3" t="s">
        <v>42</v>
      </c>
      <c r="Y85" s="3" t="s">
        <v>43</v>
      </c>
    </row>
    <row r="86" spans="1:25" ht="270" hidden="1">
      <c r="A86" s="2">
        <v>84</v>
      </c>
      <c r="B86" s="3" t="s">
        <v>25</v>
      </c>
      <c r="C86" s="3" t="s">
        <v>26</v>
      </c>
      <c r="D86" s="3" t="s">
        <v>27</v>
      </c>
      <c r="E86" s="3" t="s">
        <v>28</v>
      </c>
      <c r="F86" s="3">
        <v>2015</v>
      </c>
      <c r="G86" s="3">
        <v>17</v>
      </c>
      <c r="H86" s="3" t="s">
        <v>402</v>
      </c>
      <c r="I86" s="3">
        <v>4</v>
      </c>
      <c r="J86" s="76" t="s">
        <v>30</v>
      </c>
      <c r="K86" s="77"/>
      <c r="L86" s="3" t="s">
        <v>76</v>
      </c>
      <c r="M86" s="3" t="s">
        <v>32</v>
      </c>
      <c r="N86" s="3" t="s">
        <v>85</v>
      </c>
      <c r="O86" s="3" t="s">
        <v>403</v>
      </c>
      <c r="P86" s="3" t="s">
        <v>404</v>
      </c>
      <c r="Q86" s="3" t="s">
        <v>418</v>
      </c>
      <c r="R86" s="3" t="s">
        <v>400</v>
      </c>
      <c r="S86" s="3" t="s">
        <v>419</v>
      </c>
      <c r="T86" s="3">
        <v>1</v>
      </c>
      <c r="U86" s="3" t="s">
        <v>420</v>
      </c>
      <c r="V86" s="3" t="s">
        <v>408</v>
      </c>
      <c r="W86" s="3" t="s">
        <v>409</v>
      </c>
      <c r="X86" s="3" t="s">
        <v>42</v>
      </c>
      <c r="Y86" s="3" t="s">
        <v>265</v>
      </c>
    </row>
    <row r="87" spans="1:25" ht="207" hidden="1">
      <c r="A87" s="2">
        <v>85</v>
      </c>
      <c r="B87" s="3" t="s">
        <v>421</v>
      </c>
      <c r="C87" s="3" t="s">
        <v>26</v>
      </c>
      <c r="D87" s="3" t="s">
        <v>27</v>
      </c>
      <c r="E87" s="3" t="s">
        <v>28</v>
      </c>
      <c r="F87" s="3">
        <v>2016</v>
      </c>
      <c r="G87" s="3">
        <v>16</v>
      </c>
      <c r="H87" s="3" t="s">
        <v>402</v>
      </c>
      <c r="I87" s="3">
        <v>1</v>
      </c>
      <c r="J87" s="76" t="s">
        <v>30</v>
      </c>
      <c r="K87" s="77"/>
      <c r="L87" s="3" t="s">
        <v>76</v>
      </c>
      <c r="M87" s="3" t="s">
        <v>32</v>
      </c>
      <c r="N87" s="3" t="s">
        <v>85</v>
      </c>
      <c r="O87" s="3" t="s">
        <v>422</v>
      </c>
      <c r="P87" s="3" t="s">
        <v>423</v>
      </c>
      <c r="Q87" s="3" t="s">
        <v>424</v>
      </c>
      <c r="R87" s="3" t="s">
        <v>203</v>
      </c>
      <c r="S87" s="3" t="s">
        <v>425</v>
      </c>
      <c r="T87" s="3">
        <v>1</v>
      </c>
      <c r="U87" s="3" t="s">
        <v>297</v>
      </c>
      <c r="V87" s="3" t="s">
        <v>426</v>
      </c>
      <c r="W87" s="3" t="s">
        <v>427</v>
      </c>
      <c r="X87" s="3" t="s">
        <v>42</v>
      </c>
      <c r="Y87" s="3" t="s">
        <v>43</v>
      </c>
    </row>
    <row r="88" spans="1:25" ht="207" hidden="1">
      <c r="A88" s="2">
        <v>86</v>
      </c>
      <c r="B88" s="3" t="s">
        <v>421</v>
      </c>
      <c r="C88" s="3" t="s">
        <v>26</v>
      </c>
      <c r="D88" s="3" t="s">
        <v>27</v>
      </c>
      <c r="E88" s="3" t="s">
        <v>28</v>
      </c>
      <c r="F88" s="3">
        <v>2016</v>
      </c>
      <c r="G88" s="3">
        <v>16</v>
      </c>
      <c r="H88" s="3" t="s">
        <v>402</v>
      </c>
      <c r="I88" s="3">
        <v>2</v>
      </c>
      <c r="J88" s="76" t="s">
        <v>30</v>
      </c>
      <c r="K88" s="77"/>
      <c r="L88" s="3" t="s">
        <v>76</v>
      </c>
      <c r="M88" s="3" t="s">
        <v>32</v>
      </c>
      <c r="N88" s="3" t="s">
        <v>85</v>
      </c>
      <c r="O88" s="3" t="s">
        <v>422</v>
      </c>
      <c r="P88" s="3" t="s">
        <v>423</v>
      </c>
      <c r="Q88" s="3" t="s">
        <v>428</v>
      </c>
      <c r="R88" s="3" t="s">
        <v>429</v>
      </c>
      <c r="S88" s="3" t="s">
        <v>430</v>
      </c>
      <c r="T88" s="3">
        <v>1</v>
      </c>
      <c r="U88" s="3" t="s">
        <v>431</v>
      </c>
      <c r="V88" s="3" t="s">
        <v>426</v>
      </c>
      <c r="W88" s="3" t="s">
        <v>432</v>
      </c>
      <c r="X88" s="3" t="s">
        <v>42</v>
      </c>
      <c r="Y88" s="3" t="s">
        <v>43</v>
      </c>
    </row>
    <row r="89" spans="1:25" ht="207" hidden="1">
      <c r="A89" s="2">
        <v>87</v>
      </c>
      <c r="B89" s="3" t="s">
        <v>421</v>
      </c>
      <c r="C89" s="3" t="s">
        <v>26</v>
      </c>
      <c r="D89" s="3" t="s">
        <v>27</v>
      </c>
      <c r="E89" s="3" t="s">
        <v>28</v>
      </c>
      <c r="F89" s="3">
        <v>2016</v>
      </c>
      <c r="G89" s="3">
        <v>16</v>
      </c>
      <c r="H89" s="3" t="s">
        <v>402</v>
      </c>
      <c r="I89" s="3">
        <v>3</v>
      </c>
      <c r="J89" s="76" t="s">
        <v>30</v>
      </c>
      <c r="K89" s="77"/>
      <c r="L89" s="3" t="s">
        <v>76</v>
      </c>
      <c r="M89" s="3" t="s">
        <v>32</v>
      </c>
      <c r="N89" s="3" t="s">
        <v>85</v>
      </c>
      <c r="O89" s="3" t="s">
        <v>422</v>
      </c>
      <c r="P89" s="3" t="s">
        <v>433</v>
      </c>
      <c r="Q89" s="3" t="s">
        <v>434</v>
      </c>
      <c r="R89" s="3" t="s">
        <v>400</v>
      </c>
      <c r="S89" s="3" t="s">
        <v>435</v>
      </c>
      <c r="T89" s="3">
        <v>2</v>
      </c>
      <c r="U89" s="3" t="s">
        <v>436</v>
      </c>
      <c r="V89" s="3" t="s">
        <v>426</v>
      </c>
      <c r="W89" s="3" t="s">
        <v>437</v>
      </c>
      <c r="X89" s="3" t="s">
        <v>42</v>
      </c>
      <c r="Y89" s="3" t="s">
        <v>43</v>
      </c>
    </row>
    <row r="90" spans="1:25" ht="270" hidden="1">
      <c r="A90" s="2">
        <v>88</v>
      </c>
      <c r="B90" s="3" t="s">
        <v>25</v>
      </c>
      <c r="C90" s="3" t="s">
        <v>26</v>
      </c>
      <c r="D90" s="3" t="s">
        <v>27</v>
      </c>
      <c r="E90" s="3" t="s">
        <v>28</v>
      </c>
      <c r="F90" s="3">
        <v>2015</v>
      </c>
      <c r="G90" s="3">
        <v>17</v>
      </c>
      <c r="H90" s="3" t="s">
        <v>438</v>
      </c>
      <c r="I90" s="3">
        <v>1</v>
      </c>
      <c r="J90" s="76" t="s">
        <v>30</v>
      </c>
      <c r="K90" s="77"/>
      <c r="L90" s="3" t="s">
        <v>76</v>
      </c>
      <c r="M90" s="3" t="s">
        <v>32</v>
      </c>
      <c r="N90" s="3" t="s">
        <v>85</v>
      </c>
      <c r="O90" s="3" t="s">
        <v>439</v>
      </c>
      <c r="P90" s="3" t="s">
        <v>440</v>
      </c>
      <c r="Q90" s="3" t="s">
        <v>441</v>
      </c>
      <c r="R90" s="3" t="s">
        <v>442</v>
      </c>
      <c r="S90" s="3" t="s">
        <v>443</v>
      </c>
      <c r="T90" s="3">
        <v>1</v>
      </c>
      <c r="U90" s="3" t="s">
        <v>288</v>
      </c>
      <c r="V90" s="3" t="s">
        <v>408</v>
      </c>
      <c r="W90" s="3" t="s">
        <v>409</v>
      </c>
      <c r="X90" s="3" t="s">
        <v>42</v>
      </c>
      <c r="Y90" s="3" t="s">
        <v>43</v>
      </c>
    </row>
    <row r="91" spans="1:25" ht="270" hidden="1">
      <c r="A91" s="2">
        <v>89</v>
      </c>
      <c r="B91" s="3" t="s">
        <v>25</v>
      </c>
      <c r="C91" s="3" t="s">
        <v>26</v>
      </c>
      <c r="D91" s="3" t="s">
        <v>27</v>
      </c>
      <c r="E91" s="3" t="s">
        <v>28</v>
      </c>
      <c r="F91" s="3">
        <v>2015</v>
      </c>
      <c r="G91" s="3">
        <v>17</v>
      </c>
      <c r="H91" s="3" t="s">
        <v>438</v>
      </c>
      <c r="I91" s="3">
        <v>2</v>
      </c>
      <c r="J91" s="76" t="s">
        <v>30</v>
      </c>
      <c r="K91" s="77"/>
      <c r="L91" s="3" t="s">
        <v>76</v>
      </c>
      <c r="M91" s="3" t="s">
        <v>32</v>
      </c>
      <c r="N91" s="3" t="s">
        <v>85</v>
      </c>
      <c r="O91" s="3" t="s">
        <v>439</v>
      </c>
      <c r="P91" s="3" t="s">
        <v>440</v>
      </c>
      <c r="Q91" s="3" t="s">
        <v>444</v>
      </c>
      <c r="R91" s="3" t="s">
        <v>445</v>
      </c>
      <c r="S91" s="3" t="s">
        <v>446</v>
      </c>
      <c r="T91" s="3">
        <v>1</v>
      </c>
      <c r="U91" s="3" t="s">
        <v>288</v>
      </c>
      <c r="V91" s="3" t="s">
        <v>408</v>
      </c>
      <c r="W91" s="3" t="s">
        <v>409</v>
      </c>
      <c r="X91" s="3" t="s">
        <v>42</v>
      </c>
      <c r="Y91" s="3" t="s">
        <v>43</v>
      </c>
    </row>
    <row r="92" spans="1:25" ht="270" hidden="1">
      <c r="A92" s="2">
        <v>90</v>
      </c>
      <c r="B92" s="3" t="s">
        <v>25</v>
      </c>
      <c r="C92" s="3" t="s">
        <v>26</v>
      </c>
      <c r="D92" s="3" t="s">
        <v>27</v>
      </c>
      <c r="E92" s="3" t="s">
        <v>28</v>
      </c>
      <c r="F92" s="3">
        <v>2015</v>
      </c>
      <c r="G92" s="3">
        <v>17</v>
      </c>
      <c r="H92" s="3" t="s">
        <v>438</v>
      </c>
      <c r="I92" s="3">
        <v>3</v>
      </c>
      <c r="J92" s="76" t="s">
        <v>30</v>
      </c>
      <c r="K92" s="77"/>
      <c r="L92" s="3" t="s">
        <v>76</v>
      </c>
      <c r="M92" s="3" t="s">
        <v>32</v>
      </c>
      <c r="N92" s="3" t="s">
        <v>85</v>
      </c>
      <c r="O92" s="3" t="s">
        <v>439</v>
      </c>
      <c r="P92" s="3" t="s">
        <v>440</v>
      </c>
      <c r="Q92" s="3" t="s">
        <v>447</v>
      </c>
      <c r="R92" s="3" t="s">
        <v>448</v>
      </c>
      <c r="S92" s="3" t="s">
        <v>449</v>
      </c>
      <c r="T92" s="3">
        <v>1</v>
      </c>
      <c r="U92" s="3" t="s">
        <v>450</v>
      </c>
      <c r="V92" s="3" t="s">
        <v>408</v>
      </c>
      <c r="W92" s="3" t="s">
        <v>409</v>
      </c>
      <c r="X92" s="3" t="s">
        <v>42</v>
      </c>
      <c r="Y92" s="3" t="s">
        <v>43</v>
      </c>
    </row>
    <row r="93" spans="1:25" ht="144" hidden="1">
      <c r="A93" s="2">
        <v>91</v>
      </c>
      <c r="B93" s="3" t="s">
        <v>25</v>
      </c>
      <c r="C93" s="3" t="s">
        <v>26</v>
      </c>
      <c r="D93" s="3" t="s">
        <v>27</v>
      </c>
      <c r="E93" s="3" t="s">
        <v>28</v>
      </c>
      <c r="F93" s="3">
        <v>2015</v>
      </c>
      <c r="G93" s="3">
        <v>17</v>
      </c>
      <c r="H93" s="3" t="s">
        <v>451</v>
      </c>
      <c r="I93" s="3">
        <v>1</v>
      </c>
      <c r="J93" s="76" t="s">
        <v>30</v>
      </c>
      <c r="K93" s="77"/>
      <c r="L93" s="3" t="s">
        <v>76</v>
      </c>
      <c r="M93" s="3" t="s">
        <v>32</v>
      </c>
      <c r="N93" s="3" t="s">
        <v>33</v>
      </c>
      <c r="O93" s="3" t="s">
        <v>452</v>
      </c>
      <c r="P93" s="3" t="s">
        <v>453</v>
      </c>
      <c r="Q93" s="3" t="s">
        <v>454</v>
      </c>
      <c r="R93" s="3" t="s">
        <v>448</v>
      </c>
      <c r="S93" s="3" t="s">
        <v>455</v>
      </c>
      <c r="T93" s="3">
        <v>1</v>
      </c>
      <c r="U93" s="3" t="s">
        <v>456</v>
      </c>
      <c r="V93" s="3" t="s">
        <v>408</v>
      </c>
      <c r="W93" s="3" t="s">
        <v>409</v>
      </c>
      <c r="X93" s="3" t="s">
        <v>42</v>
      </c>
      <c r="Y93" s="3" t="s">
        <v>43</v>
      </c>
    </row>
    <row r="94" spans="1:25" ht="144" hidden="1">
      <c r="A94" s="2">
        <v>92</v>
      </c>
      <c r="B94" s="3" t="s">
        <v>25</v>
      </c>
      <c r="C94" s="3" t="s">
        <v>26</v>
      </c>
      <c r="D94" s="3" t="s">
        <v>27</v>
      </c>
      <c r="E94" s="3" t="s">
        <v>28</v>
      </c>
      <c r="F94" s="3">
        <v>2015</v>
      </c>
      <c r="G94" s="3">
        <v>17</v>
      </c>
      <c r="H94" s="3" t="s">
        <v>451</v>
      </c>
      <c r="I94" s="3">
        <v>2</v>
      </c>
      <c r="J94" s="76" t="s">
        <v>30</v>
      </c>
      <c r="K94" s="77"/>
      <c r="L94" s="3" t="s">
        <v>76</v>
      </c>
      <c r="M94" s="3" t="s">
        <v>32</v>
      </c>
      <c r="N94" s="3" t="s">
        <v>33</v>
      </c>
      <c r="O94" s="3" t="s">
        <v>452</v>
      </c>
      <c r="P94" s="3" t="s">
        <v>453</v>
      </c>
      <c r="Q94" s="3" t="s">
        <v>457</v>
      </c>
      <c r="R94" s="3" t="s">
        <v>458</v>
      </c>
      <c r="S94" s="3" t="s">
        <v>455</v>
      </c>
      <c r="T94" s="3">
        <v>1</v>
      </c>
      <c r="U94" s="3" t="s">
        <v>158</v>
      </c>
      <c r="V94" s="3" t="s">
        <v>408</v>
      </c>
      <c r="W94" s="3" t="s">
        <v>409</v>
      </c>
      <c r="X94" s="3" t="s">
        <v>42</v>
      </c>
      <c r="Y94" s="3" t="s">
        <v>43</v>
      </c>
    </row>
    <row r="95" spans="1:25" ht="99" hidden="1">
      <c r="A95" s="2">
        <v>93</v>
      </c>
      <c r="B95" s="3" t="s">
        <v>421</v>
      </c>
      <c r="C95" s="3" t="s">
        <v>26</v>
      </c>
      <c r="D95" s="3" t="s">
        <v>27</v>
      </c>
      <c r="E95" s="3" t="s">
        <v>28</v>
      </c>
      <c r="F95" s="3">
        <v>2016</v>
      </c>
      <c r="G95" s="3">
        <v>16</v>
      </c>
      <c r="H95" s="3" t="s">
        <v>451</v>
      </c>
      <c r="I95" s="3">
        <v>1</v>
      </c>
      <c r="J95" s="76" t="s">
        <v>30</v>
      </c>
      <c r="K95" s="77"/>
      <c r="L95" s="3" t="s">
        <v>76</v>
      </c>
      <c r="M95" s="3" t="s">
        <v>32</v>
      </c>
      <c r="N95" s="3" t="s">
        <v>33</v>
      </c>
      <c r="O95" s="3" t="s">
        <v>459</v>
      </c>
      <c r="P95" s="3" t="s">
        <v>460</v>
      </c>
      <c r="Q95" s="3" t="s">
        <v>461</v>
      </c>
      <c r="R95" s="3" t="s">
        <v>400</v>
      </c>
      <c r="S95" s="3" t="s">
        <v>435</v>
      </c>
      <c r="T95" s="3">
        <v>2</v>
      </c>
      <c r="U95" s="3" t="s">
        <v>436</v>
      </c>
      <c r="V95" s="3" t="s">
        <v>462</v>
      </c>
      <c r="W95" s="3" t="s">
        <v>437</v>
      </c>
      <c r="X95" s="3" t="s">
        <v>42</v>
      </c>
      <c r="Y95" s="3" t="s">
        <v>43</v>
      </c>
    </row>
    <row r="96" spans="1:25" ht="99" hidden="1">
      <c r="A96" s="2">
        <v>94</v>
      </c>
      <c r="B96" s="3" t="s">
        <v>421</v>
      </c>
      <c r="C96" s="3" t="s">
        <v>26</v>
      </c>
      <c r="D96" s="3" t="s">
        <v>27</v>
      </c>
      <c r="E96" s="3" t="s">
        <v>28</v>
      </c>
      <c r="F96" s="3">
        <v>2016</v>
      </c>
      <c r="G96" s="3">
        <v>16</v>
      </c>
      <c r="H96" s="3" t="s">
        <v>451</v>
      </c>
      <c r="I96" s="3">
        <v>2</v>
      </c>
      <c r="J96" s="76" t="s">
        <v>30</v>
      </c>
      <c r="K96" s="77"/>
      <c r="L96" s="3" t="s">
        <v>76</v>
      </c>
      <c r="M96" s="3" t="s">
        <v>32</v>
      </c>
      <c r="N96" s="3" t="s">
        <v>33</v>
      </c>
      <c r="O96" s="3" t="s">
        <v>459</v>
      </c>
      <c r="P96" s="3" t="s">
        <v>460</v>
      </c>
      <c r="Q96" s="3" t="s">
        <v>463</v>
      </c>
      <c r="R96" s="3" t="s">
        <v>464</v>
      </c>
      <c r="S96" s="3" t="s">
        <v>425</v>
      </c>
      <c r="T96" s="3">
        <v>1</v>
      </c>
      <c r="U96" s="3" t="s">
        <v>436</v>
      </c>
      <c r="V96" s="3" t="s">
        <v>462</v>
      </c>
      <c r="W96" s="3" t="s">
        <v>437</v>
      </c>
      <c r="X96" s="3" t="s">
        <v>42</v>
      </c>
      <c r="Y96" s="3" t="s">
        <v>43</v>
      </c>
    </row>
    <row r="97" spans="1:25" ht="99" hidden="1">
      <c r="A97" s="2">
        <v>95</v>
      </c>
      <c r="B97" s="3" t="s">
        <v>421</v>
      </c>
      <c r="C97" s="3" t="s">
        <v>26</v>
      </c>
      <c r="D97" s="3" t="s">
        <v>27</v>
      </c>
      <c r="E97" s="3" t="s">
        <v>28</v>
      </c>
      <c r="F97" s="3">
        <v>2016</v>
      </c>
      <c r="G97" s="3">
        <v>16</v>
      </c>
      <c r="H97" s="3" t="s">
        <v>451</v>
      </c>
      <c r="I97" s="3">
        <v>3</v>
      </c>
      <c r="J97" s="76" t="s">
        <v>30</v>
      </c>
      <c r="K97" s="77"/>
      <c r="L97" s="3" t="s">
        <v>76</v>
      </c>
      <c r="M97" s="3" t="s">
        <v>32</v>
      </c>
      <c r="N97" s="3" t="s">
        <v>33</v>
      </c>
      <c r="O97" s="3" t="s">
        <v>459</v>
      </c>
      <c r="P97" s="3" t="s">
        <v>460</v>
      </c>
      <c r="Q97" s="3" t="s">
        <v>465</v>
      </c>
      <c r="R97" s="3" t="s">
        <v>466</v>
      </c>
      <c r="S97" s="3" t="s">
        <v>467</v>
      </c>
      <c r="T97" s="3">
        <v>1</v>
      </c>
      <c r="U97" s="3" t="s">
        <v>468</v>
      </c>
      <c r="V97" s="3" t="s">
        <v>462</v>
      </c>
      <c r="W97" s="3" t="s">
        <v>469</v>
      </c>
      <c r="X97" s="3" t="s">
        <v>42</v>
      </c>
      <c r="Y97" s="3" t="s">
        <v>43</v>
      </c>
    </row>
    <row r="98" spans="1:25" ht="99" hidden="1">
      <c r="A98" s="2">
        <v>96</v>
      </c>
      <c r="B98" s="3" t="s">
        <v>421</v>
      </c>
      <c r="C98" s="3" t="s">
        <v>26</v>
      </c>
      <c r="D98" s="3" t="s">
        <v>27</v>
      </c>
      <c r="E98" s="3" t="s">
        <v>28</v>
      </c>
      <c r="F98" s="3">
        <v>2016</v>
      </c>
      <c r="G98" s="3">
        <v>16</v>
      </c>
      <c r="H98" s="3" t="s">
        <v>451</v>
      </c>
      <c r="I98" s="3">
        <v>4</v>
      </c>
      <c r="J98" s="76" t="s">
        <v>30</v>
      </c>
      <c r="K98" s="77"/>
      <c r="L98" s="3" t="s">
        <v>76</v>
      </c>
      <c r="M98" s="3" t="s">
        <v>32</v>
      </c>
      <c r="N98" s="3" t="s">
        <v>33</v>
      </c>
      <c r="O98" s="3" t="s">
        <v>459</v>
      </c>
      <c r="P98" s="3" t="s">
        <v>460</v>
      </c>
      <c r="Q98" s="3" t="s">
        <v>470</v>
      </c>
      <c r="R98" s="3" t="s">
        <v>471</v>
      </c>
      <c r="S98" s="3" t="s">
        <v>262</v>
      </c>
      <c r="T98" s="3">
        <v>1</v>
      </c>
      <c r="U98" s="3" t="s">
        <v>472</v>
      </c>
      <c r="V98" s="3" t="s">
        <v>462</v>
      </c>
      <c r="W98" s="3" t="s">
        <v>473</v>
      </c>
      <c r="X98" s="3" t="s">
        <v>42</v>
      </c>
      <c r="Y98" s="3" t="s">
        <v>43</v>
      </c>
    </row>
    <row r="99" spans="1:25" ht="126" hidden="1">
      <c r="A99" s="2">
        <v>97</v>
      </c>
      <c r="B99" s="3" t="s">
        <v>421</v>
      </c>
      <c r="C99" s="3" t="s">
        <v>26</v>
      </c>
      <c r="D99" s="3" t="s">
        <v>27</v>
      </c>
      <c r="E99" s="3" t="s">
        <v>28</v>
      </c>
      <c r="F99" s="3">
        <v>2016</v>
      </c>
      <c r="G99" s="3">
        <v>16</v>
      </c>
      <c r="H99" s="3" t="s">
        <v>451</v>
      </c>
      <c r="I99" s="3">
        <v>5</v>
      </c>
      <c r="J99" s="76" t="s">
        <v>30</v>
      </c>
      <c r="K99" s="77"/>
      <c r="L99" s="3" t="s">
        <v>76</v>
      </c>
      <c r="M99" s="3" t="s">
        <v>32</v>
      </c>
      <c r="N99" s="3" t="s">
        <v>33</v>
      </c>
      <c r="O99" s="3" t="s">
        <v>459</v>
      </c>
      <c r="P99" s="3" t="s">
        <v>460</v>
      </c>
      <c r="Q99" s="3" t="s">
        <v>474</v>
      </c>
      <c r="R99" s="3" t="s">
        <v>475</v>
      </c>
      <c r="S99" s="3" t="s">
        <v>476</v>
      </c>
      <c r="T99" s="3">
        <v>1</v>
      </c>
      <c r="U99" s="3" t="s">
        <v>477</v>
      </c>
      <c r="V99" s="3" t="s">
        <v>462</v>
      </c>
      <c r="W99" s="3" t="s">
        <v>469</v>
      </c>
      <c r="X99" s="3" t="s">
        <v>42</v>
      </c>
      <c r="Y99" s="3" t="s">
        <v>43</v>
      </c>
    </row>
    <row r="100" spans="1:25" ht="135" hidden="1">
      <c r="A100" s="2">
        <v>98</v>
      </c>
      <c r="B100" s="3" t="s">
        <v>84</v>
      </c>
      <c r="C100" s="3" t="s">
        <v>26</v>
      </c>
      <c r="D100" s="3" t="s">
        <v>27</v>
      </c>
      <c r="E100" s="3" t="s">
        <v>28</v>
      </c>
      <c r="F100" s="3">
        <v>2017</v>
      </c>
      <c r="G100" s="3">
        <v>16</v>
      </c>
      <c r="H100" s="3" t="s">
        <v>478</v>
      </c>
      <c r="I100" s="3">
        <v>1</v>
      </c>
      <c r="J100" s="76" t="s">
        <v>30</v>
      </c>
      <c r="K100" s="77"/>
      <c r="L100" s="3" t="s">
        <v>76</v>
      </c>
      <c r="M100" s="3" t="s">
        <v>329</v>
      </c>
      <c r="N100" s="3" t="s">
        <v>330</v>
      </c>
      <c r="O100" s="3" t="s">
        <v>479</v>
      </c>
      <c r="P100" s="3" t="s">
        <v>480</v>
      </c>
      <c r="Q100" s="3" t="s">
        <v>481</v>
      </c>
      <c r="R100" s="3" t="s">
        <v>482</v>
      </c>
      <c r="S100" s="3" t="s">
        <v>483</v>
      </c>
      <c r="T100" s="3">
        <v>1</v>
      </c>
      <c r="U100" s="3" t="s">
        <v>484</v>
      </c>
      <c r="V100" s="3" t="s">
        <v>289</v>
      </c>
      <c r="W100" s="3" t="s">
        <v>192</v>
      </c>
      <c r="X100" s="3" t="s">
        <v>42</v>
      </c>
      <c r="Y100" s="3" t="s">
        <v>43</v>
      </c>
    </row>
    <row r="101" spans="1:25" ht="279" hidden="1">
      <c r="A101" s="2">
        <v>99</v>
      </c>
      <c r="B101" s="3" t="s">
        <v>25</v>
      </c>
      <c r="C101" s="3" t="s">
        <v>26</v>
      </c>
      <c r="D101" s="3" t="s">
        <v>27</v>
      </c>
      <c r="E101" s="3" t="s">
        <v>28</v>
      </c>
      <c r="F101" s="3">
        <v>2015</v>
      </c>
      <c r="G101" s="3">
        <v>17</v>
      </c>
      <c r="H101" s="3" t="s">
        <v>485</v>
      </c>
      <c r="I101" s="3">
        <v>1</v>
      </c>
      <c r="J101" s="76" t="s">
        <v>30</v>
      </c>
      <c r="K101" s="77"/>
      <c r="L101" s="3" t="s">
        <v>76</v>
      </c>
      <c r="M101" s="3" t="s">
        <v>32</v>
      </c>
      <c r="N101" s="3" t="s">
        <v>33</v>
      </c>
      <c r="O101" s="3" t="s">
        <v>486</v>
      </c>
      <c r="P101" s="3" t="s">
        <v>487</v>
      </c>
      <c r="Q101" s="3" t="s">
        <v>488</v>
      </c>
      <c r="R101" s="3" t="s">
        <v>489</v>
      </c>
      <c r="S101" s="3" t="s">
        <v>490</v>
      </c>
      <c r="T101" s="3">
        <v>1</v>
      </c>
      <c r="U101" s="3" t="s">
        <v>491</v>
      </c>
      <c r="V101" s="3" t="s">
        <v>408</v>
      </c>
      <c r="W101" s="3" t="s">
        <v>492</v>
      </c>
      <c r="X101" s="3" t="s">
        <v>42</v>
      </c>
      <c r="Y101" s="3" t="s">
        <v>43</v>
      </c>
    </row>
    <row r="102" spans="1:25" ht="279" hidden="1">
      <c r="A102" s="2">
        <v>100</v>
      </c>
      <c r="B102" s="3" t="s">
        <v>25</v>
      </c>
      <c r="C102" s="3" t="s">
        <v>26</v>
      </c>
      <c r="D102" s="3" t="s">
        <v>27</v>
      </c>
      <c r="E102" s="3" t="s">
        <v>28</v>
      </c>
      <c r="F102" s="3">
        <v>2015</v>
      </c>
      <c r="G102" s="3">
        <v>17</v>
      </c>
      <c r="H102" s="3" t="s">
        <v>485</v>
      </c>
      <c r="I102" s="3">
        <v>2</v>
      </c>
      <c r="J102" s="76" t="s">
        <v>30</v>
      </c>
      <c r="K102" s="77"/>
      <c r="L102" s="3" t="s">
        <v>76</v>
      </c>
      <c r="M102" s="3" t="s">
        <v>32</v>
      </c>
      <c r="N102" s="3" t="s">
        <v>33</v>
      </c>
      <c r="O102" s="3" t="s">
        <v>486</v>
      </c>
      <c r="P102" s="3" t="s">
        <v>487</v>
      </c>
      <c r="Q102" s="3" t="s">
        <v>493</v>
      </c>
      <c r="R102" s="3" t="s">
        <v>494</v>
      </c>
      <c r="S102" s="3" t="s">
        <v>490</v>
      </c>
      <c r="T102" s="3">
        <v>1</v>
      </c>
      <c r="U102" s="3" t="s">
        <v>491</v>
      </c>
      <c r="V102" s="3" t="s">
        <v>408</v>
      </c>
      <c r="W102" s="3" t="s">
        <v>492</v>
      </c>
      <c r="X102" s="3" t="s">
        <v>42</v>
      </c>
      <c r="Y102" s="3" t="s">
        <v>43</v>
      </c>
    </row>
    <row r="103" spans="1:25" ht="279" hidden="1">
      <c r="A103" s="2">
        <v>101</v>
      </c>
      <c r="B103" s="3" t="s">
        <v>25</v>
      </c>
      <c r="C103" s="3" t="s">
        <v>26</v>
      </c>
      <c r="D103" s="3" t="s">
        <v>27</v>
      </c>
      <c r="E103" s="3" t="s">
        <v>28</v>
      </c>
      <c r="F103" s="3">
        <v>2015</v>
      </c>
      <c r="G103" s="3">
        <v>17</v>
      </c>
      <c r="H103" s="3" t="s">
        <v>485</v>
      </c>
      <c r="I103" s="3">
        <v>3</v>
      </c>
      <c r="J103" s="76" t="s">
        <v>30</v>
      </c>
      <c r="K103" s="77"/>
      <c r="L103" s="3" t="s">
        <v>76</v>
      </c>
      <c r="M103" s="3" t="s">
        <v>32</v>
      </c>
      <c r="N103" s="3" t="s">
        <v>33</v>
      </c>
      <c r="O103" s="3" t="s">
        <v>486</v>
      </c>
      <c r="P103" s="3" t="s">
        <v>487</v>
      </c>
      <c r="Q103" s="3" t="s">
        <v>495</v>
      </c>
      <c r="R103" s="3" t="s">
        <v>400</v>
      </c>
      <c r="S103" s="3" t="s">
        <v>490</v>
      </c>
      <c r="T103" s="3">
        <v>1</v>
      </c>
      <c r="U103" s="3" t="s">
        <v>491</v>
      </c>
      <c r="V103" s="3" t="s">
        <v>408</v>
      </c>
      <c r="W103" s="3" t="s">
        <v>492</v>
      </c>
      <c r="X103" s="3" t="s">
        <v>42</v>
      </c>
      <c r="Y103" s="3" t="s">
        <v>43</v>
      </c>
    </row>
    <row r="104" spans="1:25" ht="279" hidden="1">
      <c r="A104" s="2">
        <v>102</v>
      </c>
      <c r="B104" s="3" t="s">
        <v>25</v>
      </c>
      <c r="C104" s="3" t="s">
        <v>26</v>
      </c>
      <c r="D104" s="3" t="s">
        <v>27</v>
      </c>
      <c r="E104" s="3" t="s">
        <v>28</v>
      </c>
      <c r="F104" s="3">
        <v>2015</v>
      </c>
      <c r="G104" s="3">
        <v>17</v>
      </c>
      <c r="H104" s="3" t="s">
        <v>485</v>
      </c>
      <c r="I104" s="3">
        <v>4</v>
      </c>
      <c r="J104" s="76" t="s">
        <v>30</v>
      </c>
      <c r="K104" s="77"/>
      <c r="L104" s="3" t="s">
        <v>76</v>
      </c>
      <c r="M104" s="3" t="s">
        <v>32</v>
      </c>
      <c r="N104" s="3" t="s">
        <v>33</v>
      </c>
      <c r="O104" s="3" t="s">
        <v>486</v>
      </c>
      <c r="P104" s="3" t="s">
        <v>487</v>
      </c>
      <c r="Q104" s="3" t="s">
        <v>496</v>
      </c>
      <c r="R104" s="3" t="s">
        <v>497</v>
      </c>
      <c r="S104" s="3" t="s">
        <v>490</v>
      </c>
      <c r="T104" s="3">
        <v>1</v>
      </c>
      <c r="U104" s="3" t="s">
        <v>491</v>
      </c>
      <c r="V104" s="3" t="s">
        <v>408</v>
      </c>
      <c r="W104" s="3" t="s">
        <v>492</v>
      </c>
      <c r="X104" s="3" t="s">
        <v>42</v>
      </c>
      <c r="Y104" s="3" t="s">
        <v>43</v>
      </c>
    </row>
    <row r="105" spans="1:25" ht="189" hidden="1">
      <c r="A105" s="2">
        <v>103</v>
      </c>
      <c r="B105" s="3" t="s">
        <v>25</v>
      </c>
      <c r="C105" s="3" t="s">
        <v>26</v>
      </c>
      <c r="D105" s="3" t="s">
        <v>27</v>
      </c>
      <c r="E105" s="3" t="s">
        <v>28</v>
      </c>
      <c r="F105" s="3">
        <v>2015</v>
      </c>
      <c r="G105" s="3">
        <v>17</v>
      </c>
      <c r="H105" s="3" t="s">
        <v>498</v>
      </c>
      <c r="I105" s="3">
        <v>1</v>
      </c>
      <c r="J105" s="76" t="s">
        <v>30</v>
      </c>
      <c r="K105" s="77"/>
      <c r="L105" s="3" t="s">
        <v>76</v>
      </c>
      <c r="M105" s="3" t="s">
        <v>32</v>
      </c>
      <c r="N105" s="3" t="s">
        <v>33</v>
      </c>
      <c r="O105" s="3" t="s">
        <v>499</v>
      </c>
      <c r="P105" s="3" t="s">
        <v>500</v>
      </c>
      <c r="Q105" s="3" t="s">
        <v>501</v>
      </c>
      <c r="R105" s="3" t="s">
        <v>102</v>
      </c>
      <c r="S105" s="3" t="s">
        <v>502</v>
      </c>
      <c r="T105" s="3">
        <v>1</v>
      </c>
      <c r="U105" s="3" t="s">
        <v>158</v>
      </c>
      <c r="V105" s="3" t="s">
        <v>408</v>
      </c>
      <c r="W105" s="3" t="s">
        <v>409</v>
      </c>
      <c r="X105" s="3" t="s">
        <v>42</v>
      </c>
      <c r="Y105" s="3" t="s">
        <v>43</v>
      </c>
    </row>
    <row r="106" spans="1:25" ht="144" hidden="1">
      <c r="A106" s="2">
        <v>104</v>
      </c>
      <c r="B106" s="3" t="s">
        <v>25</v>
      </c>
      <c r="C106" s="3" t="s">
        <v>26</v>
      </c>
      <c r="D106" s="3" t="s">
        <v>27</v>
      </c>
      <c r="E106" s="3" t="s">
        <v>28</v>
      </c>
      <c r="F106" s="3">
        <v>2015</v>
      </c>
      <c r="G106" s="3">
        <v>17</v>
      </c>
      <c r="H106" s="3" t="s">
        <v>498</v>
      </c>
      <c r="I106" s="3">
        <v>2</v>
      </c>
      <c r="J106" s="76" t="s">
        <v>30</v>
      </c>
      <c r="K106" s="77"/>
      <c r="L106" s="3" t="s">
        <v>76</v>
      </c>
      <c r="M106" s="3" t="s">
        <v>32</v>
      </c>
      <c r="N106" s="3" t="s">
        <v>33</v>
      </c>
      <c r="O106" s="3" t="s">
        <v>499</v>
      </c>
      <c r="P106" s="3" t="s">
        <v>500</v>
      </c>
      <c r="Q106" s="3" t="s">
        <v>503</v>
      </c>
      <c r="R106" s="3" t="s">
        <v>504</v>
      </c>
      <c r="S106" s="3" t="s">
        <v>502</v>
      </c>
      <c r="T106" s="3">
        <v>1</v>
      </c>
      <c r="U106" s="3" t="s">
        <v>158</v>
      </c>
      <c r="V106" s="3" t="s">
        <v>408</v>
      </c>
      <c r="W106" s="3" t="s">
        <v>409</v>
      </c>
      <c r="X106" s="3" t="s">
        <v>42</v>
      </c>
      <c r="Y106" s="3" t="s">
        <v>43</v>
      </c>
    </row>
    <row r="107" spans="1:25" ht="144" hidden="1">
      <c r="A107" s="2">
        <v>105</v>
      </c>
      <c r="B107" s="3" t="s">
        <v>25</v>
      </c>
      <c r="C107" s="3" t="s">
        <v>26</v>
      </c>
      <c r="D107" s="3" t="s">
        <v>27</v>
      </c>
      <c r="E107" s="3" t="s">
        <v>28</v>
      </c>
      <c r="F107" s="3">
        <v>2015</v>
      </c>
      <c r="G107" s="3">
        <v>17</v>
      </c>
      <c r="H107" s="3" t="s">
        <v>498</v>
      </c>
      <c r="I107" s="3">
        <v>3</v>
      </c>
      <c r="J107" s="76" t="s">
        <v>30</v>
      </c>
      <c r="K107" s="77"/>
      <c r="L107" s="3" t="s">
        <v>76</v>
      </c>
      <c r="M107" s="3" t="s">
        <v>32</v>
      </c>
      <c r="N107" s="3" t="s">
        <v>33</v>
      </c>
      <c r="O107" s="3" t="s">
        <v>499</v>
      </c>
      <c r="P107" s="3" t="s">
        <v>500</v>
      </c>
      <c r="Q107" s="3" t="s">
        <v>505</v>
      </c>
      <c r="R107" s="3" t="s">
        <v>140</v>
      </c>
      <c r="S107" s="3" t="s">
        <v>502</v>
      </c>
      <c r="T107" s="3">
        <v>1</v>
      </c>
      <c r="U107" s="3" t="s">
        <v>158</v>
      </c>
      <c r="V107" s="3" t="s">
        <v>408</v>
      </c>
      <c r="W107" s="3" t="s">
        <v>409</v>
      </c>
      <c r="X107" s="3" t="s">
        <v>42</v>
      </c>
      <c r="Y107" s="3" t="s">
        <v>43</v>
      </c>
    </row>
    <row r="108" spans="1:25" ht="81" hidden="1">
      <c r="A108" s="2">
        <v>106</v>
      </c>
      <c r="B108" s="3" t="s">
        <v>25</v>
      </c>
      <c r="C108" s="3" t="s">
        <v>26</v>
      </c>
      <c r="D108" s="3" t="s">
        <v>27</v>
      </c>
      <c r="E108" s="3" t="s">
        <v>28</v>
      </c>
      <c r="F108" s="3">
        <v>2015</v>
      </c>
      <c r="G108" s="3">
        <v>17</v>
      </c>
      <c r="H108" s="3" t="s">
        <v>506</v>
      </c>
      <c r="I108" s="3">
        <v>1</v>
      </c>
      <c r="J108" s="76" t="s">
        <v>30</v>
      </c>
      <c r="K108" s="77"/>
      <c r="L108" s="3" t="s">
        <v>76</v>
      </c>
      <c r="M108" s="3" t="s">
        <v>32</v>
      </c>
      <c r="N108" s="3" t="s">
        <v>33</v>
      </c>
      <c r="O108" s="3" t="s">
        <v>507</v>
      </c>
      <c r="P108" s="3" t="s">
        <v>508</v>
      </c>
      <c r="Q108" s="3" t="s">
        <v>509</v>
      </c>
      <c r="R108" s="3" t="s">
        <v>448</v>
      </c>
      <c r="S108" s="3" t="s">
        <v>510</v>
      </c>
      <c r="T108" s="3">
        <v>1</v>
      </c>
      <c r="U108" s="3" t="s">
        <v>158</v>
      </c>
      <c r="V108" s="3" t="s">
        <v>408</v>
      </c>
      <c r="W108" s="3" t="s">
        <v>409</v>
      </c>
      <c r="X108" s="3" t="s">
        <v>42</v>
      </c>
      <c r="Y108" s="3" t="s">
        <v>43</v>
      </c>
    </row>
    <row r="109" spans="1:25" ht="99" hidden="1">
      <c r="A109" s="2">
        <v>107</v>
      </c>
      <c r="B109" s="3" t="s">
        <v>25</v>
      </c>
      <c r="C109" s="3" t="s">
        <v>26</v>
      </c>
      <c r="D109" s="3" t="s">
        <v>27</v>
      </c>
      <c r="E109" s="3" t="s">
        <v>28</v>
      </c>
      <c r="F109" s="3">
        <v>2015</v>
      </c>
      <c r="G109" s="3">
        <v>17</v>
      </c>
      <c r="H109" s="3" t="s">
        <v>511</v>
      </c>
      <c r="I109" s="3">
        <v>1</v>
      </c>
      <c r="J109" s="76" t="s">
        <v>30</v>
      </c>
      <c r="K109" s="77"/>
      <c r="L109" s="3" t="s">
        <v>76</v>
      </c>
      <c r="M109" s="3" t="s">
        <v>32</v>
      </c>
      <c r="N109" s="3" t="s">
        <v>33</v>
      </c>
      <c r="O109" s="3" t="s">
        <v>512</v>
      </c>
      <c r="P109" s="3" t="s">
        <v>513</v>
      </c>
      <c r="Q109" s="3" t="s">
        <v>441</v>
      </c>
      <c r="R109" s="3" t="s">
        <v>448</v>
      </c>
      <c r="S109" s="3" t="s">
        <v>443</v>
      </c>
      <c r="T109" s="3">
        <v>1</v>
      </c>
      <c r="U109" s="3" t="s">
        <v>514</v>
      </c>
      <c r="V109" s="3" t="s">
        <v>408</v>
      </c>
      <c r="W109" s="3" t="s">
        <v>409</v>
      </c>
      <c r="X109" s="3" t="s">
        <v>42</v>
      </c>
      <c r="Y109" s="3" t="s">
        <v>43</v>
      </c>
    </row>
    <row r="110" spans="1:25" ht="99" hidden="1">
      <c r="A110" s="2">
        <v>108</v>
      </c>
      <c r="B110" s="3" t="s">
        <v>25</v>
      </c>
      <c r="C110" s="3" t="s">
        <v>26</v>
      </c>
      <c r="D110" s="3" t="s">
        <v>27</v>
      </c>
      <c r="E110" s="3" t="s">
        <v>28</v>
      </c>
      <c r="F110" s="3">
        <v>2015</v>
      </c>
      <c r="G110" s="3">
        <v>17</v>
      </c>
      <c r="H110" s="3" t="s">
        <v>515</v>
      </c>
      <c r="I110" s="3">
        <v>1</v>
      </c>
      <c r="J110" s="76" t="s">
        <v>30</v>
      </c>
      <c r="K110" s="77"/>
      <c r="L110" s="3" t="s">
        <v>76</v>
      </c>
      <c r="M110" s="3" t="s">
        <v>32</v>
      </c>
      <c r="N110" s="3" t="s">
        <v>33</v>
      </c>
      <c r="O110" s="3" t="s">
        <v>516</v>
      </c>
      <c r="P110" s="3" t="s">
        <v>517</v>
      </c>
      <c r="Q110" s="3" t="s">
        <v>518</v>
      </c>
      <c r="R110" s="3" t="s">
        <v>52</v>
      </c>
      <c r="S110" s="3" t="s">
        <v>519</v>
      </c>
      <c r="T110" s="3">
        <v>1</v>
      </c>
      <c r="U110" s="3" t="s">
        <v>520</v>
      </c>
      <c r="V110" s="3" t="s">
        <v>408</v>
      </c>
      <c r="W110" s="3" t="s">
        <v>409</v>
      </c>
      <c r="X110" s="3" t="s">
        <v>42</v>
      </c>
      <c r="Y110" s="3" t="s">
        <v>43</v>
      </c>
    </row>
    <row r="111" spans="1:25" ht="117" hidden="1">
      <c r="A111" s="2">
        <v>109</v>
      </c>
      <c r="B111" s="3" t="s">
        <v>25</v>
      </c>
      <c r="C111" s="3" t="s">
        <v>26</v>
      </c>
      <c r="D111" s="3" t="s">
        <v>27</v>
      </c>
      <c r="E111" s="3" t="s">
        <v>28</v>
      </c>
      <c r="F111" s="3">
        <v>2015</v>
      </c>
      <c r="G111" s="3">
        <v>17</v>
      </c>
      <c r="H111" s="3" t="s">
        <v>521</v>
      </c>
      <c r="I111" s="3">
        <v>1</v>
      </c>
      <c r="J111" s="76" t="s">
        <v>30</v>
      </c>
      <c r="K111" s="77"/>
      <c r="L111" s="3" t="s">
        <v>76</v>
      </c>
      <c r="M111" s="3" t="s">
        <v>32</v>
      </c>
      <c r="N111" s="3" t="s">
        <v>33</v>
      </c>
      <c r="O111" s="3" t="s">
        <v>522</v>
      </c>
      <c r="P111" s="3" t="s">
        <v>523</v>
      </c>
      <c r="Q111" s="3" t="s">
        <v>518</v>
      </c>
      <c r="R111" s="3" t="s">
        <v>52</v>
      </c>
      <c r="S111" s="3" t="s">
        <v>519</v>
      </c>
      <c r="T111" s="3">
        <v>1</v>
      </c>
      <c r="U111" s="3" t="s">
        <v>520</v>
      </c>
      <c r="V111" s="3" t="s">
        <v>408</v>
      </c>
      <c r="W111" s="3" t="s">
        <v>524</v>
      </c>
      <c r="X111" s="3" t="s">
        <v>42</v>
      </c>
      <c r="Y111" s="3" t="s">
        <v>43</v>
      </c>
    </row>
    <row r="112" spans="1:25" ht="117" hidden="1">
      <c r="A112" s="2">
        <v>110</v>
      </c>
      <c r="B112" s="3" t="s">
        <v>25</v>
      </c>
      <c r="C112" s="3" t="s">
        <v>26</v>
      </c>
      <c r="D112" s="3" t="s">
        <v>27</v>
      </c>
      <c r="E112" s="3" t="s">
        <v>28</v>
      </c>
      <c r="F112" s="3">
        <v>2015</v>
      </c>
      <c r="G112" s="3">
        <v>17</v>
      </c>
      <c r="H112" s="3" t="s">
        <v>521</v>
      </c>
      <c r="I112" s="3">
        <v>2</v>
      </c>
      <c r="J112" s="76" t="s">
        <v>30</v>
      </c>
      <c r="K112" s="77"/>
      <c r="L112" s="3" t="s">
        <v>76</v>
      </c>
      <c r="M112" s="3" t="s">
        <v>32</v>
      </c>
      <c r="N112" s="3" t="s">
        <v>33</v>
      </c>
      <c r="O112" s="3" t="s">
        <v>522</v>
      </c>
      <c r="P112" s="3" t="s">
        <v>523</v>
      </c>
      <c r="Q112" s="3" t="s">
        <v>525</v>
      </c>
      <c r="R112" s="3" t="s">
        <v>400</v>
      </c>
      <c r="S112" s="3" t="s">
        <v>526</v>
      </c>
      <c r="T112" s="3">
        <v>1</v>
      </c>
      <c r="U112" s="3" t="s">
        <v>527</v>
      </c>
      <c r="V112" s="3" t="s">
        <v>408</v>
      </c>
      <c r="W112" s="3" t="s">
        <v>524</v>
      </c>
      <c r="X112" s="3" t="s">
        <v>42</v>
      </c>
      <c r="Y112" s="3" t="s">
        <v>43</v>
      </c>
    </row>
    <row r="113" spans="1:25" ht="117" hidden="1">
      <c r="A113" s="2">
        <v>111</v>
      </c>
      <c r="B113" s="3" t="s">
        <v>25</v>
      </c>
      <c r="C113" s="3" t="s">
        <v>26</v>
      </c>
      <c r="D113" s="3" t="s">
        <v>27</v>
      </c>
      <c r="E113" s="3" t="s">
        <v>28</v>
      </c>
      <c r="F113" s="3">
        <v>2015</v>
      </c>
      <c r="G113" s="3">
        <v>17</v>
      </c>
      <c r="H113" s="3" t="s">
        <v>528</v>
      </c>
      <c r="I113" s="3">
        <v>1</v>
      </c>
      <c r="J113" s="76" t="s">
        <v>30</v>
      </c>
      <c r="K113" s="77"/>
      <c r="L113" s="3" t="s">
        <v>76</v>
      </c>
      <c r="M113" s="3" t="s">
        <v>32</v>
      </c>
      <c r="N113" s="3" t="s">
        <v>33</v>
      </c>
      <c r="O113" s="3" t="s">
        <v>529</v>
      </c>
      <c r="P113" s="3" t="s">
        <v>530</v>
      </c>
      <c r="Q113" s="3" t="s">
        <v>531</v>
      </c>
      <c r="R113" s="3" t="s">
        <v>194</v>
      </c>
      <c r="S113" s="3" t="s">
        <v>532</v>
      </c>
      <c r="T113" s="3">
        <v>1</v>
      </c>
      <c r="U113" s="3" t="s">
        <v>158</v>
      </c>
      <c r="V113" s="3" t="s">
        <v>408</v>
      </c>
      <c r="W113" s="3" t="s">
        <v>524</v>
      </c>
      <c r="X113" s="3" t="s">
        <v>42</v>
      </c>
      <c r="Y113" s="3" t="s">
        <v>43</v>
      </c>
    </row>
    <row r="114" spans="1:25" ht="117" hidden="1">
      <c r="A114" s="2">
        <v>112</v>
      </c>
      <c r="B114" s="3" t="s">
        <v>25</v>
      </c>
      <c r="C114" s="3" t="s">
        <v>26</v>
      </c>
      <c r="D114" s="3" t="s">
        <v>27</v>
      </c>
      <c r="E114" s="3" t="s">
        <v>28</v>
      </c>
      <c r="F114" s="3">
        <v>2015</v>
      </c>
      <c r="G114" s="3">
        <v>17</v>
      </c>
      <c r="H114" s="3" t="s">
        <v>528</v>
      </c>
      <c r="I114" s="3">
        <v>2</v>
      </c>
      <c r="J114" s="76" t="s">
        <v>30</v>
      </c>
      <c r="K114" s="77"/>
      <c r="L114" s="3" t="s">
        <v>76</v>
      </c>
      <c r="M114" s="3" t="s">
        <v>32</v>
      </c>
      <c r="N114" s="3" t="s">
        <v>33</v>
      </c>
      <c r="O114" s="3" t="s">
        <v>529</v>
      </c>
      <c r="P114" s="3" t="s">
        <v>530</v>
      </c>
      <c r="Q114" s="3" t="s">
        <v>533</v>
      </c>
      <c r="R114" s="3" t="s">
        <v>534</v>
      </c>
      <c r="S114" s="3" t="s">
        <v>535</v>
      </c>
      <c r="T114" s="3">
        <v>1</v>
      </c>
      <c r="U114" s="3" t="s">
        <v>158</v>
      </c>
      <c r="V114" s="3" t="s">
        <v>408</v>
      </c>
      <c r="W114" s="3" t="s">
        <v>524</v>
      </c>
      <c r="X114" s="3" t="s">
        <v>42</v>
      </c>
      <c r="Y114" s="3" t="s">
        <v>43</v>
      </c>
    </row>
    <row r="115" spans="1:25" ht="99" hidden="1">
      <c r="A115" s="2">
        <v>113</v>
      </c>
      <c r="B115" s="3" t="s">
        <v>25</v>
      </c>
      <c r="C115" s="3" t="s">
        <v>26</v>
      </c>
      <c r="D115" s="3" t="s">
        <v>27</v>
      </c>
      <c r="E115" s="3" t="s">
        <v>28</v>
      </c>
      <c r="F115" s="3">
        <v>2015</v>
      </c>
      <c r="G115" s="3">
        <v>17</v>
      </c>
      <c r="H115" s="3" t="s">
        <v>536</v>
      </c>
      <c r="I115" s="3">
        <v>1</v>
      </c>
      <c r="J115" s="76" t="s">
        <v>30</v>
      </c>
      <c r="K115" s="77"/>
      <c r="L115" s="3" t="s">
        <v>76</v>
      </c>
      <c r="M115" s="3" t="s">
        <v>32</v>
      </c>
      <c r="N115" s="3" t="s">
        <v>33</v>
      </c>
      <c r="O115" s="3" t="s">
        <v>537</v>
      </c>
      <c r="P115" s="3" t="s">
        <v>538</v>
      </c>
      <c r="Q115" s="3" t="s">
        <v>518</v>
      </c>
      <c r="R115" s="3" t="s">
        <v>52</v>
      </c>
      <c r="S115" s="3" t="s">
        <v>519</v>
      </c>
      <c r="T115" s="3">
        <v>1</v>
      </c>
      <c r="U115" s="3" t="s">
        <v>520</v>
      </c>
      <c r="V115" s="3" t="s">
        <v>408</v>
      </c>
      <c r="W115" s="3" t="s">
        <v>524</v>
      </c>
      <c r="X115" s="3" t="s">
        <v>42</v>
      </c>
      <c r="Y115" s="3" t="s">
        <v>43</v>
      </c>
    </row>
    <row r="116" spans="1:25" ht="99" hidden="1">
      <c r="A116" s="2">
        <v>114</v>
      </c>
      <c r="B116" s="3" t="s">
        <v>25</v>
      </c>
      <c r="C116" s="3" t="s">
        <v>26</v>
      </c>
      <c r="D116" s="3" t="s">
        <v>27</v>
      </c>
      <c r="E116" s="3" t="s">
        <v>28</v>
      </c>
      <c r="F116" s="3">
        <v>2015</v>
      </c>
      <c r="G116" s="3">
        <v>17</v>
      </c>
      <c r="H116" s="3" t="s">
        <v>536</v>
      </c>
      <c r="I116" s="3">
        <v>2</v>
      </c>
      <c r="J116" s="76" t="s">
        <v>30</v>
      </c>
      <c r="K116" s="77"/>
      <c r="L116" s="3" t="s">
        <v>76</v>
      </c>
      <c r="M116" s="3" t="s">
        <v>32</v>
      </c>
      <c r="N116" s="3" t="s">
        <v>33</v>
      </c>
      <c r="O116" s="3" t="s">
        <v>537</v>
      </c>
      <c r="P116" s="3" t="s">
        <v>538</v>
      </c>
      <c r="Q116" s="3" t="s">
        <v>525</v>
      </c>
      <c r="R116" s="3" t="s">
        <v>400</v>
      </c>
      <c r="S116" s="3" t="s">
        <v>526</v>
      </c>
      <c r="T116" s="3">
        <v>1</v>
      </c>
      <c r="U116" s="3" t="s">
        <v>527</v>
      </c>
      <c r="V116" s="3" t="s">
        <v>408</v>
      </c>
      <c r="W116" s="3" t="s">
        <v>524</v>
      </c>
      <c r="X116" s="3" t="s">
        <v>42</v>
      </c>
      <c r="Y116" s="3" t="s">
        <v>43</v>
      </c>
    </row>
    <row r="117" spans="1:25" ht="117" hidden="1">
      <c r="A117" s="2">
        <v>115</v>
      </c>
      <c r="B117" s="3" t="s">
        <v>25</v>
      </c>
      <c r="C117" s="3" t="s">
        <v>26</v>
      </c>
      <c r="D117" s="3" t="s">
        <v>27</v>
      </c>
      <c r="E117" s="3" t="s">
        <v>28</v>
      </c>
      <c r="F117" s="3">
        <v>2015</v>
      </c>
      <c r="G117" s="3">
        <v>17</v>
      </c>
      <c r="H117" s="3" t="s">
        <v>539</v>
      </c>
      <c r="I117" s="3">
        <v>1</v>
      </c>
      <c r="J117" s="76" t="s">
        <v>30</v>
      </c>
      <c r="K117" s="77"/>
      <c r="L117" s="3" t="s">
        <v>76</v>
      </c>
      <c r="M117" s="3" t="s">
        <v>32</v>
      </c>
      <c r="N117" s="3" t="s">
        <v>33</v>
      </c>
      <c r="O117" s="3" t="s">
        <v>540</v>
      </c>
      <c r="P117" s="3" t="s">
        <v>541</v>
      </c>
      <c r="Q117" s="3" t="s">
        <v>542</v>
      </c>
      <c r="R117" s="3" t="s">
        <v>52</v>
      </c>
      <c r="S117" s="3" t="s">
        <v>519</v>
      </c>
      <c r="T117" s="3">
        <v>1</v>
      </c>
      <c r="U117" s="3" t="s">
        <v>520</v>
      </c>
      <c r="V117" s="3" t="s">
        <v>408</v>
      </c>
      <c r="W117" s="3" t="s">
        <v>524</v>
      </c>
      <c r="X117" s="3" t="s">
        <v>42</v>
      </c>
      <c r="Y117" s="3" t="s">
        <v>265</v>
      </c>
    </row>
    <row r="118" spans="1:25" ht="117" hidden="1">
      <c r="A118" s="2">
        <v>116</v>
      </c>
      <c r="B118" s="3" t="s">
        <v>25</v>
      </c>
      <c r="C118" s="3" t="s">
        <v>26</v>
      </c>
      <c r="D118" s="3" t="s">
        <v>27</v>
      </c>
      <c r="E118" s="3" t="s">
        <v>28</v>
      </c>
      <c r="F118" s="3">
        <v>2015</v>
      </c>
      <c r="G118" s="3">
        <v>17</v>
      </c>
      <c r="H118" s="3" t="s">
        <v>539</v>
      </c>
      <c r="I118" s="3">
        <v>2</v>
      </c>
      <c r="J118" s="76" t="s">
        <v>30</v>
      </c>
      <c r="K118" s="77"/>
      <c r="L118" s="3" t="s">
        <v>76</v>
      </c>
      <c r="M118" s="3" t="s">
        <v>32</v>
      </c>
      <c r="N118" s="3" t="s">
        <v>33</v>
      </c>
      <c r="O118" s="3" t="s">
        <v>540</v>
      </c>
      <c r="P118" s="3" t="s">
        <v>541</v>
      </c>
      <c r="Q118" s="3" t="s">
        <v>525</v>
      </c>
      <c r="R118" s="3" t="s">
        <v>400</v>
      </c>
      <c r="S118" s="3" t="s">
        <v>526</v>
      </c>
      <c r="T118" s="3">
        <v>1</v>
      </c>
      <c r="U118" s="3" t="s">
        <v>527</v>
      </c>
      <c r="V118" s="3" t="s">
        <v>408</v>
      </c>
      <c r="W118" s="3" t="s">
        <v>524</v>
      </c>
      <c r="X118" s="3" t="s">
        <v>42</v>
      </c>
      <c r="Y118" s="3" t="s">
        <v>265</v>
      </c>
    </row>
    <row r="119" spans="1:25" ht="126" hidden="1">
      <c r="A119" s="2">
        <v>117</v>
      </c>
      <c r="B119" s="3" t="s">
        <v>25</v>
      </c>
      <c r="C119" s="3" t="s">
        <v>26</v>
      </c>
      <c r="D119" s="3" t="s">
        <v>27</v>
      </c>
      <c r="E119" s="3" t="s">
        <v>28</v>
      </c>
      <c r="F119" s="3">
        <v>2015</v>
      </c>
      <c r="G119" s="3">
        <v>17</v>
      </c>
      <c r="H119" s="3" t="s">
        <v>543</v>
      </c>
      <c r="I119" s="3">
        <v>1</v>
      </c>
      <c r="J119" s="76" t="s">
        <v>30</v>
      </c>
      <c r="K119" s="77"/>
      <c r="L119" s="3" t="s">
        <v>76</v>
      </c>
      <c r="M119" s="3" t="s">
        <v>32</v>
      </c>
      <c r="N119" s="3" t="s">
        <v>33</v>
      </c>
      <c r="O119" s="3" t="s">
        <v>544</v>
      </c>
      <c r="P119" s="3" t="s">
        <v>545</v>
      </c>
      <c r="Q119" s="3" t="s">
        <v>546</v>
      </c>
      <c r="R119" s="3" t="s">
        <v>52</v>
      </c>
      <c r="S119" s="3" t="s">
        <v>519</v>
      </c>
      <c r="T119" s="3">
        <v>1</v>
      </c>
      <c r="U119" s="3" t="s">
        <v>520</v>
      </c>
      <c r="V119" s="3" t="s">
        <v>408</v>
      </c>
      <c r="W119" s="3" t="s">
        <v>524</v>
      </c>
      <c r="X119" s="3" t="s">
        <v>42</v>
      </c>
      <c r="Y119" s="3" t="s">
        <v>265</v>
      </c>
    </row>
    <row r="120" spans="1:25" ht="126" hidden="1">
      <c r="A120" s="2">
        <v>118</v>
      </c>
      <c r="B120" s="3" t="s">
        <v>25</v>
      </c>
      <c r="C120" s="3" t="s">
        <v>26</v>
      </c>
      <c r="D120" s="3" t="s">
        <v>27</v>
      </c>
      <c r="E120" s="3" t="s">
        <v>28</v>
      </c>
      <c r="F120" s="3">
        <v>2015</v>
      </c>
      <c r="G120" s="3">
        <v>17</v>
      </c>
      <c r="H120" s="3" t="s">
        <v>543</v>
      </c>
      <c r="I120" s="3">
        <v>2</v>
      </c>
      <c r="J120" s="76" t="s">
        <v>30</v>
      </c>
      <c r="K120" s="77"/>
      <c r="L120" s="3" t="s">
        <v>76</v>
      </c>
      <c r="M120" s="3" t="s">
        <v>32</v>
      </c>
      <c r="N120" s="3" t="s">
        <v>33</v>
      </c>
      <c r="O120" s="3" t="s">
        <v>544</v>
      </c>
      <c r="P120" s="3" t="s">
        <v>545</v>
      </c>
      <c r="Q120" s="3" t="s">
        <v>525</v>
      </c>
      <c r="R120" s="3" t="s">
        <v>400</v>
      </c>
      <c r="S120" s="3" t="s">
        <v>526</v>
      </c>
      <c r="T120" s="3">
        <v>1</v>
      </c>
      <c r="U120" s="3" t="s">
        <v>527</v>
      </c>
      <c r="V120" s="3" t="s">
        <v>408</v>
      </c>
      <c r="W120" s="3" t="s">
        <v>524</v>
      </c>
      <c r="X120" s="3" t="s">
        <v>42</v>
      </c>
      <c r="Y120" s="3" t="s">
        <v>43</v>
      </c>
    </row>
    <row r="121" spans="1:25" ht="171" hidden="1">
      <c r="A121" s="2">
        <v>119</v>
      </c>
      <c r="B121" s="3" t="s">
        <v>25</v>
      </c>
      <c r="C121" s="3" t="s">
        <v>26</v>
      </c>
      <c r="D121" s="3" t="s">
        <v>27</v>
      </c>
      <c r="E121" s="3" t="s">
        <v>28</v>
      </c>
      <c r="F121" s="3">
        <v>2015</v>
      </c>
      <c r="G121" s="3">
        <v>17</v>
      </c>
      <c r="H121" s="3" t="s">
        <v>547</v>
      </c>
      <c r="I121" s="3">
        <v>1</v>
      </c>
      <c r="J121" s="76" t="s">
        <v>30</v>
      </c>
      <c r="K121" s="77"/>
      <c r="L121" s="3" t="s">
        <v>76</v>
      </c>
      <c r="M121" s="3" t="s">
        <v>32</v>
      </c>
      <c r="N121" s="3" t="s">
        <v>33</v>
      </c>
      <c r="O121" s="3" t="s">
        <v>548</v>
      </c>
      <c r="P121" s="3" t="s">
        <v>453</v>
      </c>
      <c r="Q121" s="3" t="s">
        <v>549</v>
      </c>
      <c r="R121" s="3" t="s">
        <v>550</v>
      </c>
      <c r="S121" s="3" t="s">
        <v>455</v>
      </c>
      <c r="T121" s="3">
        <v>1</v>
      </c>
      <c r="U121" s="3" t="s">
        <v>551</v>
      </c>
      <c r="V121" s="3" t="s">
        <v>408</v>
      </c>
      <c r="W121" s="3" t="s">
        <v>409</v>
      </c>
      <c r="X121" s="3" t="s">
        <v>42</v>
      </c>
      <c r="Y121" s="3" t="s">
        <v>43</v>
      </c>
    </row>
    <row r="122" spans="1:25" ht="252" hidden="1">
      <c r="A122" s="2">
        <v>120</v>
      </c>
      <c r="B122" s="3" t="s">
        <v>421</v>
      </c>
      <c r="C122" s="3" t="s">
        <v>26</v>
      </c>
      <c r="D122" s="3" t="s">
        <v>27</v>
      </c>
      <c r="E122" s="3" t="s">
        <v>28</v>
      </c>
      <c r="F122" s="3">
        <v>2016</v>
      </c>
      <c r="G122" s="3">
        <v>16</v>
      </c>
      <c r="H122" s="3" t="s">
        <v>547</v>
      </c>
      <c r="I122" s="3">
        <v>1</v>
      </c>
      <c r="J122" s="76" t="s">
        <v>30</v>
      </c>
      <c r="K122" s="77"/>
      <c r="L122" s="3" t="s">
        <v>76</v>
      </c>
      <c r="M122" s="3" t="s">
        <v>32</v>
      </c>
      <c r="N122" s="3" t="s">
        <v>33</v>
      </c>
      <c r="O122" s="3" t="s">
        <v>552</v>
      </c>
      <c r="P122" s="3" t="s">
        <v>553</v>
      </c>
      <c r="Q122" s="3" t="s">
        <v>554</v>
      </c>
      <c r="R122" s="3" t="s">
        <v>555</v>
      </c>
      <c r="S122" s="3" t="s">
        <v>435</v>
      </c>
      <c r="T122" s="3">
        <v>2</v>
      </c>
      <c r="U122" s="3" t="s">
        <v>436</v>
      </c>
      <c r="V122" s="3" t="s">
        <v>462</v>
      </c>
      <c r="W122" s="3" t="s">
        <v>437</v>
      </c>
      <c r="X122" s="3" t="s">
        <v>42</v>
      </c>
      <c r="Y122" s="3" t="s">
        <v>43</v>
      </c>
    </row>
    <row r="123" spans="1:25" ht="252" hidden="1">
      <c r="A123" s="2">
        <v>121</v>
      </c>
      <c r="B123" s="3" t="s">
        <v>421</v>
      </c>
      <c r="C123" s="3" t="s">
        <v>26</v>
      </c>
      <c r="D123" s="3" t="s">
        <v>27</v>
      </c>
      <c r="E123" s="3" t="s">
        <v>28</v>
      </c>
      <c r="F123" s="3">
        <v>2016</v>
      </c>
      <c r="G123" s="3">
        <v>16</v>
      </c>
      <c r="H123" s="3" t="s">
        <v>547</v>
      </c>
      <c r="I123" s="3">
        <v>2</v>
      </c>
      <c r="J123" s="76" t="s">
        <v>30</v>
      </c>
      <c r="K123" s="77"/>
      <c r="L123" s="3" t="s">
        <v>76</v>
      </c>
      <c r="M123" s="3" t="s">
        <v>32</v>
      </c>
      <c r="N123" s="3" t="s">
        <v>33</v>
      </c>
      <c r="O123" s="3" t="s">
        <v>552</v>
      </c>
      <c r="P123" s="3" t="s">
        <v>556</v>
      </c>
      <c r="Q123" s="3" t="s">
        <v>463</v>
      </c>
      <c r="R123" s="3" t="s">
        <v>203</v>
      </c>
      <c r="S123" s="3" t="s">
        <v>425</v>
      </c>
      <c r="T123" s="3">
        <v>1</v>
      </c>
      <c r="U123" s="3" t="s">
        <v>436</v>
      </c>
      <c r="V123" s="3" t="s">
        <v>462</v>
      </c>
      <c r="W123" s="3" t="s">
        <v>437</v>
      </c>
      <c r="X123" s="3" t="s">
        <v>42</v>
      </c>
      <c r="Y123" s="3" t="s">
        <v>43</v>
      </c>
    </row>
    <row r="124" spans="1:25" ht="252" hidden="1">
      <c r="A124" s="2">
        <v>122</v>
      </c>
      <c r="B124" s="3" t="s">
        <v>421</v>
      </c>
      <c r="C124" s="3" t="s">
        <v>26</v>
      </c>
      <c r="D124" s="3" t="s">
        <v>27</v>
      </c>
      <c r="E124" s="3" t="s">
        <v>28</v>
      </c>
      <c r="F124" s="3">
        <v>2016</v>
      </c>
      <c r="G124" s="3">
        <v>16</v>
      </c>
      <c r="H124" s="3" t="s">
        <v>547</v>
      </c>
      <c r="I124" s="3">
        <v>3</v>
      </c>
      <c r="J124" s="76" t="s">
        <v>30</v>
      </c>
      <c r="K124" s="77"/>
      <c r="L124" s="3" t="s">
        <v>76</v>
      </c>
      <c r="M124" s="3" t="s">
        <v>32</v>
      </c>
      <c r="N124" s="3" t="s">
        <v>33</v>
      </c>
      <c r="O124" s="3" t="s">
        <v>552</v>
      </c>
      <c r="P124" s="3" t="s">
        <v>557</v>
      </c>
      <c r="Q124" s="3" t="s">
        <v>558</v>
      </c>
      <c r="R124" s="3" t="s">
        <v>559</v>
      </c>
      <c r="S124" s="3" t="s">
        <v>560</v>
      </c>
      <c r="T124" s="3">
        <v>1</v>
      </c>
      <c r="U124" s="3" t="s">
        <v>561</v>
      </c>
      <c r="V124" s="3" t="s">
        <v>562</v>
      </c>
      <c r="W124" s="3" t="s">
        <v>563</v>
      </c>
      <c r="X124" s="3" t="s">
        <v>42</v>
      </c>
      <c r="Y124" s="3" t="s">
        <v>43</v>
      </c>
    </row>
    <row r="125" spans="1:25" ht="252" hidden="1">
      <c r="A125" s="2">
        <v>123</v>
      </c>
      <c r="B125" s="3" t="s">
        <v>421</v>
      </c>
      <c r="C125" s="3" t="s">
        <v>26</v>
      </c>
      <c r="D125" s="3" t="s">
        <v>27</v>
      </c>
      <c r="E125" s="3" t="s">
        <v>28</v>
      </c>
      <c r="F125" s="3">
        <v>2016</v>
      </c>
      <c r="G125" s="3">
        <v>16</v>
      </c>
      <c r="H125" s="3" t="s">
        <v>547</v>
      </c>
      <c r="I125" s="3">
        <v>4</v>
      </c>
      <c r="J125" s="76" t="s">
        <v>30</v>
      </c>
      <c r="K125" s="77"/>
      <c r="L125" s="3" t="s">
        <v>76</v>
      </c>
      <c r="M125" s="3" t="s">
        <v>32</v>
      </c>
      <c r="N125" s="3" t="s">
        <v>33</v>
      </c>
      <c r="O125" s="3" t="s">
        <v>552</v>
      </c>
      <c r="P125" s="3" t="s">
        <v>564</v>
      </c>
      <c r="Q125" s="3" t="s">
        <v>565</v>
      </c>
      <c r="R125" s="3" t="s">
        <v>464</v>
      </c>
      <c r="S125" s="3" t="s">
        <v>425</v>
      </c>
      <c r="T125" s="3">
        <v>1</v>
      </c>
      <c r="U125" s="3" t="s">
        <v>436</v>
      </c>
      <c r="V125" s="3" t="s">
        <v>426</v>
      </c>
      <c r="W125" s="3" t="s">
        <v>437</v>
      </c>
      <c r="X125" s="3" t="s">
        <v>42</v>
      </c>
      <c r="Y125" s="3" t="s">
        <v>43</v>
      </c>
    </row>
    <row r="126" spans="1:25" ht="135" hidden="1">
      <c r="A126" s="2">
        <v>124</v>
      </c>
      <c r="B126" s="3" t="s">
        <v>25</v>
      </c>
      <c r="C126" s="3" t="s">
        <v>26</v>
      </c>
      <c r="D126" s="3" t="s">
        <v>27</v>
      </c>
      <c r="E126" s="3" t="s">
        <v>28</v>
      </c>
      <c r="F126" s="3">
        <v>2015</v>
      </c>
      <c r="G126" s="3">
        <v>17</v>
      </c>
      <c r="H126" s="3" t="s">
        <v>566</v>
      </c>
      <c r="I126" s="3">
        <v>1</v>
      </c>
      <c r="J126" s="76" t="s">
        <v>30</v>
      </c>
      <c r="K126" s="77"/>
      <c r="L126" s="3" t="s">
        <v>76</v>
      </c>
      <c r="M126" s="3" t="s">
        <v>32</v>
      </c>
      <c r="N126" s="3" t="s">
        <v>33</v>
      </c>
      <c r="O126" s="3" t="s">
        <v>567</v>
      </c>
      <c r="P126" s="3" t="s">
        <v>568</v>
      </c>
      <c r="Q126" s="3" t="s">
        <v>546</v>
      </c>
      <c r="R126" s="3" t="s">
        <v>52</v>
      </c>
      <c r="S126" s="3" t="s">
        <v>519</v>
      </c>
      <c r="T126" s="3">
        <v>1</v>
      </c>
      <c r="U126" s="3" t="s">
        <v>520</v>
      </c>
      <c r="V126" s="3" t="s">
        <v>408</v>
      </c>
      <c r="W126" s="3" t="s">
        <v>524</v>
      </c>
      <c r="X126" s="3" t="s">
        <v>42</v>
      </c>
      <c r="Y126" s="3" t="s">
        <v>43</v>
      </c>
    </row>
    <row r="127" spans="1:25" ht="135" hidden="1">
      <c r="A127" s="2">
        <v>125</v>
      </c>
      <c r="B127" s="3" t="s">
        <v>25</v>
      </c>
      <c r="C127" s="3" t="s">
        <v>26</v>
      </c>
      <c r="D127" s="3" t="s">
        <v>27</v>
      </c>
      <c r="E127" s="3" t="s">
        <v>28</v>
      </c>
      <c r="F127" s="3">
        <v>2015</v>
      </c>
      <c r="G127" s="3">
        <v>17</v>
      </c>
      <c r="H127" s="3" t="s">
        <v>566</v>
      </c>
      <c r="I127" s="3">
        <v>2</v>
      </c>
      <c r="J127" s="76" t="s">
        <v>30</v>
      </c>
      <c r="K127" s="77"/>
      <c r="L127" s="3" t="s">
        <v>76</v>
      </c>
      <c r="M127" s="3" t="s">
        <v>32</v>
      </c>
      <c r="N127" s="3" t="s">
        <v>33</v>
      </c>
      <c r="O127" s="3" t="s">
        <v>567</v>
      </c>
      <c r="P127" s="3" t="s">
        <v>569</v>
      </c>
      <c r="Q127" s="3" t="s">
        <v>570</v>
      </c>
      <c r="R127" s="3" t="s">
        <v>571</v>
      </c>
      <c r="S127" s="3" t="s">
        <v>572</v>
      </c>
      <c r="T127" s="3">
        <v>1</v>
      </c>
      <c r="U127" s="3" t="s">
        <v>573</v>
      </c>
      <c r="V127" s="3" t="s">
        <v>408</v>
      </c>
      <c r="W127" s="3" t="s">
        <v>524</v>
      </c>
      <c r="X127" s="3" t="s">
        <v>42</v>
      </c>
      <c r="Y127" s="3" t="s">
        <v>43</v>
      </c>
    </row>
    <row r="128" spans="1:25" ht="144" hidden="1">
      <c r="A128" s="2">
        <v>126</v>
      </c>
      <c r="B128" s="3" t="s">
        <v>25</v>
      </c>
      <c r="C128" s="3" t="s">
        <v>26</v>
      </c>
      <c r="D128" s="3" t="s">
        <v>27</v>
      </c>
      <c r="E128" s="3" t="s">
        <v>28</v>
      </c>
      <c r="F128" s="3">
        <v>2015</v>
      </c>
      <c r="G128" s="3">
        <v>17</v>
      </c>
      <c r="H128" s="3" t="s">
        <v>574</v>
      </c>
      <c r="I128" s="3">
        <v>1</v>
      </c>
      <c r="J128" s="76" t="s">
        <v>30</v>
      </c>
      <c r="K128" s="77"/>
      <c r="L128" s="3" t="s">
        <v>76</v>
      </c>
      <c r="M128" s="3" t="s">
        <v>32</v>
      </c>
      <c r="N128" s="3" t="s">
        <v>33</v>
      </c>
      <c r="O128" s="3" t="s">
        <v>575</v>
      </c>
      <c r="P128" s="3" t="s">
        <v>576</v>
      </c>
      <c r="Q128" s="3" t="s">
        <v>577</v>
      </c>
      <c r="R128" s="3" t="s">
        <v>194</v>
      </c>
      <c r="S128" s="3" t="s">
        <v>519</v>
      </c>
      <c r="T128" s="3">
        <v>1</v>
      </c>
      <c r="U128" s="3" t="s">
        <v>520</v>
      </c>
      <c r="V128" s="3" t="s">
        <v>408</v>
      </c>
      <c r="W128" s="3" t="s">
        <v>524</v>
      </c>
      <c r="X128" s="3" t="s">
        <v>42</v>
      </c>
      <c r="Y128" s="3" t="s">
        <v>43</v>
      </c>
    </row>
    <row r="129" spans="1:25" ht="126" hidden="1">
      <c r="A129" s="2">
        <v>127</v>
      </c>
      <c r="B129" s="3" t="s">
        <v>25</v>
      </c>
      <c r="C129" s="3" t="s">
        <v>26</v>
      </c>
      <c r="D129" s="3" t="s">
        <v>27</v>
      </c>
      <c r="E129" s="3" t="s">
        <v>28</v>
      </c>
      <c r="F129" s="3">
        <v>2015</v>
      </c>
      <c r="G129" s="3">
        <v>17</v>
      </c>
      <c r="H129" s="3" t="s">
        <v>578</v>
      </c>
      <c r="I129" s="3">
        <v>1</v>
      </c>
      <c r="J129" s="76" t="s">
        <v>30</v>
      </c>
      <c r="K129" s="77"/>
      <c r="L129" s="3" t="s">
        <v>76</v>
      </c>
      <c r="M129" s="3" t="s">
        <v>32</v>
      </c>
      <c r="N129" s="3" t="s">
        <v>33</v>
      </c>
      <c r="O129" s="3" t="s">
        <v>579</v>
      </c>
      <c r="P129" s="3" t="s">
        <v>580</v>
      </c>
      <c r="Q129" s="3" t="s">
        <v>577</v>
      </c>
      <c r="R129" s="3" t="s">
        <v>194</v>
      </c>
      <c r="S129" s="3" t="s">
        <v>519</v>
      </c>
      <c r="T129" s="3">
        <v>1</v>
      </c>
      <c r="U129" s="3" t="s">
        <v>520</v>
      </c>
      <c r="V129" s="3" t="s">
        <v>408</v>
      </c>
      <c r="W129" s="3" t="s">
        <v>524</v>
      </c>
      <c r="X129" s="3" t="s">
        <v>42</v>
      </c>
      <c r="Y129" s="3" t="s">
        <v>43</v>
      </c>
    </row>
    <row r="130" spans="1:25" ht="153" hidden="1">
      <c r="A130" s="2">
        <v>128</v>
      </c>
      <c r="B130" s="3" t="s">
        <v>25</v>
      </c>
      <c r="C130" s="3" t="s">
        <v>26</v>
      </c>
      <c r="D130" s="3" t="s">
        <v>27</v>
      </c>
      <c r="E130" s="3" t="s">
        <v>28</v>
      </c>
      <c r="F130" s="3">
        <v>2015</v>
      </c>
      <c r="G130" s="3">
        <v>17</v>
      </c>
      <c r="H130" s="3" t="s">
        <v>581</v>
      </c>
      <c r="I130" s="3">
        <v>1</v>
      </c>
      <c r="J130" s="76" t="s">
        <v>30</v>
      </c>
      <c r="K130" s="77"/>
      <c r="L130" s="3" t="s">
        <v>76</v>
      </c>
      <c r="M130" s="3" t="s">
        <v>32</v>
      </c>
      <c r="N130" s="3" t="s">
        <v>33</v>
      </c>
      <c r="O130" s="3" t="s">
        <v>582</v>
      </c>
      <c r="P130" s="3" t="s">
        <v>583</v>
      </c>
      <c r="Q130" s="3" t="s">
        <v>584</v>
      </c>
      <c r="R130" s="3" t="s">
        <v>194</v>
      </c>
      <c r="S130" s="3" t="s">
        <v>519</v>
      </c>
      <c r="T130" s="3">
        <v>1</v>
      </c>
      <c r="U130" s="3" t="s">
        <v>520</v>
      </c>
      <c r="V130" s="3" t="s">
        <v>408</v>
      </c>
      <c r="W130" s="3" t="s">
        <v>524</v>
      </c>
      <c r="X130" s="3" t="s">
        <v>42</v>
      </c>
      <c r="Y130" s="3" t="s">
        <v>43</v>
      </c>
    </row>
    <row r="131" spans="1:25" ht="288" hidden="1">
      <c r="A131" s="2">
        <v>129</v>
      </c>
      <c r="B131" s="3" t="s">
        <v>25</v>
      </c>
      <c r="C131" s="3" t="s">
        <v>26</v>
      </c>
      <c r="D131" s="3" t="s">
        <v>27</v>
      </c>
      <c r="E131" s="3" t="s">
        <v>28</v>
      </c>
      <c r="F131" s="3">
        <v>2015</v>
      </c>
      <c r="G131" s="3">
        <v>17</v>
      </c>
      <c r="H131" s="3" t="s">
        <v>585</v>
      </c>
      <c r="I131" s="3">
        <v>1</v>
      </c>
      <c r="J131" s="76" t="s">
        <v>30</v>
      </c>
      <c r="K131" s="77"/>
      <c r="L131" s="3" t="s">
        <v>76</v>
      </c>
      <c r="M131" s="3" t="s">
        <v>32</v>
      </c>
      <c r="N131" s="3" t="s">
        <v>33</v>
      </c>
      <c r="O131" s="3" t="s">
        <v>586</v>
      </c>
      <c r="P131" s="3" t="s">
        <v>587</v>
      </c>
      <c r="Q131" s="3" t="s">
        <v>415</v>
      </c>
      <c r="R131" s="3" t="s">
        <v>416</v>
      </c>
      <c r="S131" s="3" t="s">
        <v>588</v>
      </c>
      <c r="T131" s="3">
        <v>1</v>
      </c>
      <c r="U131" s="3" t="s">
        <v>589</v>
      </c>
      <c r="V131" s="3" t="s">
        <v>408</v>
      </c>
      <c r="W131" s="3" t="s">
        <v>414</v>
      </c>
      <c r="X131" s="3" t="s">
        <v>42</v>
      </c>
      <c r="Y131" s="3" t="s">
        <v>43</v>
      </c>
    </row>
    <row r="132" spans="1:25" ht="252" hidden="1">
      <c r="A132" s="2">
        <v>130</v>
      </c>
      <c r="B132" s="3" t="s">
        <v>25</v>
      </c>
      <c r="C132" s="3" t="s">
        <v>26</v>
      </c>
      <c r="D132" s="3" t="s">
        <v>27</v>
      </c>
      <c r="E132" s="3" t="s">
        <v>28</v>
      </c>
      <c r="F132" s="3">
        <v>2015</v>
      </c>
      <c r="G132" s="3">
        <v>17</v>
      </c>
      <c r="H132" s="3" t="s">
        <v>590</v>
      </c>
      <c r="I132" s="3">
        <v>1</v>
      </c>
      <c r="J132" s="76" t="s">
        <v>30</v>
      </c>
      <c r="K132" s="77"/>
      <c r="L132" s="3" t="s">
        <v>76</v>
      </c>
      <c r="M132" s="3" t="s">
        <v>32</v>
      </c>
      <c r="N132" s="3" t="s">
        <v>33</v>
      </c>
      <c r="O132" s="3" t="s">
        <v>591</v>
      </c>
      <c r="P132" s="3" t="s">
        <v>592</v>
      </c>
      <c r="Q132" s="3" t="s">
        <v>405</v>
      </c>
      <c r="R132" s="3" t="s">
        <v>448</v>
      </c>
      <c r="S132" s="3" t="s">
        <v>593</v>
      </c>
      <c r="T132" s="3">
        <v>1</v>
      </c>
      <c r="U132" s="3" t="s">
        <v>594</v>
      </c>
      <c r="V132" s="3" t="s">
        <v>408</v>
      </c>
      <c r="W132" s="3" t="s">
        <v>409</v>
      </c>
      <c r="X132" s="3" t="s">
        <v>42</v>
      </c>
      <c r="Y132" s="3" t="s">
        <v>43</v>
      </c>
    </row>
    <row r="133" spans="1:25" ht="252" hidden="1">
      <c r="A133" s="2">
        <v>131</v>
      </c>
      <c r="B133" s="3" t="s">
        <v>25</v>
      </c>
      <c r="C133" s="3" t="s">
        <v>26</v>
      </c>
      <c r="D133" s="3" t="s">
        <v>27</v>
      </c>
      <c r="E133" s="3" t="s">
        <v>28</v>
      </c>
      <c r="F133" s="3">
        <v>2015</v>
      </c>
      <c r="G133" s="3">
        <v>17</v>
      </c>
      <c r="H133" s="3" t="s">
        <v>590</v>
      </c>
      <c r="I133" s="3">
        <v>2</v>
      </c>
      <c r="J133" s="76" t="s">
        <v>30</v>
      </c>
      <c r="K133" s="77"/>
      <c r="L133" s="3" t="s">
        <v>76</v>
      </c>
      <c r="M133" s="3" t="s">
        <v>32</v>
      </c>
      <c r="N133" s="3" t="s">
        <v>33</v>
      </c>
      <c r="O133" s="3" t="s">
        <v>591</v>
      </c>
      <c r="P133" s="3" t="s">
        <v>592</v>
      </c>
      <c r="Q133" s="3" t="s">
        <v>410</v>
      </c>
      <c r="R133" s="3" t="s">
        <v>411</v>
      </c>
      <c r="S133" s="3" t="s">
        <v>412</v>
      </c>
      <c r="T133" s="3">
        <v>1</v>
      </c>
      <c r="U133" s="3" t="s">
        <v>413</v>
      </c>
      <c r="V133" s="3" t="s">
        <v>408</v>
      </c>
      <c r="W133" s="3" t="s">
        <v>414</v>
      </c>
      <c r="X133" s="3" t="s">
        <v>42</v>
      </c>
      <c r="Y133" s="3" t="s">
        <v>43</v>
      </c>
    </row>
    <row r="134" spans="1:25" ht="252" hidden="1">
      <c r="A134" s="2">
        <v>132</v>
      </c>
      <c r="B134" s="3" t="s">
        <v>25</v>
      </c>
      <c r="C134" s="3" t="s">
        <v>26</v>
      </c>
      <c r="D134" s="3" t="s">
        <v>27</v>
      </c>
      <c r="E134" s="3" t="s">
        <v>28</v>
      </c>
      <c r="F134" s="3">
        <v>2015</v>
      </c>
      <c r="G134" s="3">
        <v>17</v>
      </c>
      <c r="H134" s="3" t="s">
        <v>590</v>
      </c>
      <c r="I134" s="3">
        <v>3</v>
      </c>
      <c r="J134" s="76" t="s">
        <v>30</v>
      </c>
      <c r="K134" s="77"/>
      <c r="L134" s="3" t="s">
        <v>76</v>
      </c>
      <c r="M134" s="3" t="s">
        <v>32</v>
      </c>
      <c r="N134" s="3" t="s">
        <v>33</v>
      </c>
      <c r="O134" s="3" t="s">
        <v>591</v>
      </c>
      <c r="P134" s="3" t="s">
        <v>592</v>
      </c>
      <c r="Q134" s="3" t="s">
        <v>415</v>
      </c>
      <c r="R134" s="3" t="s">
        <v>416</v>
      </c>
      <c r="S134" s="3" t="s">
        <v>588</v>
      </c>
      <c r="T134" s="3">
        <v>1</v>
      </c>
      <c r="U134" s="3" t="s">
        <v>589</v>
      </c>
      <c r="V134" s="3" t="s">
        <v>408</v>
      </c>
      <c r="W134" s="3" t="s">
        <v>414</v>
      </c>
      <c r="X134" s="3" t="s">
        <v>42</v>
      </c>
      <c r="Y134" s="3" t="s">
        <v>43</v>
      </c>
    </row>
    <row r="135" spans="1:25" ht="90" hidden="1">
      <c r="A135" s="2">
        <v>133</v>
      </c>
      <c r="B135" s="3" t="s">
        <v>25</v>
      </c>
      <c r="C135" s="3" t="s">
        <v>26</v>
      </c>
      <c r="D135" s="3" t="s">
        <v>27</v>
      </c>
      <c r="E135" s="3" t="s">
        <v>28</v>
      </c>
      <c r="F135" s="3">
        <v>2015</v>
      </c>
      <c r="G135" s="3">
        <v>17</v>
      </c>
      <c r="H135" s="3" t="s">
        <v>595</v>
      </c>
      <c r="I135" s="3">
        <v>1</v>
      </c>
      <c r="J135" s="76" t="s">
        <v>30</v>
      </c>
      <c r="K135" s="77"/>
      <c r="L135" s="3" t="s">
        <v>76</v>
      </c>
      <c r="M135" s="3" t="s">
        <v>32</v>
      </c>
      <c r="N135" s="3" t="s">
        <v>33</v>
      </c>
      <c r="O135" s="3" t="s">
        <v>596</v>
      </c>
      <c r="P135" s="3" t="s">
        <v>597</v>
      </c>
      <c r="Q135" s="3" t="s">
        <v>598</v>
      </c>
      <c r="R135" s="3" t="s">
        <v>599</v>
      </c>
      <c r="S135" s="3" t="s">
        <v>600</v>
      </c>
      <c r="T135" s="3">
        <v>1</v>
      </c>
      <c r="U135" s="3" t="s">
        <v>601</v>
      </c>
      <c r="V135" s="3" t="s">
        <v>408</v>
      </c>
      <c r="W135" s="3" t="s">
        <v>409</v>
      </c>
      <c r="X135" s="3" t="s">
        <v>42</v>
      </c>
      <c r="Y135" s="3" t="s">
        <v>43</v>
      </c>
    </row>
    <row r="136" spans="1:25" ht="135" hidden="1">
      <c r="A136" s="2">
        <v>134</v>
      </c>
      <c r="B136" s="3" t="s">
        <v>421</v>
      </c>
      <c r="C136" s="3" t="s">
        <v>26</v>
      </c>
      <c r="D136" s="3" t="s">
        <v>27</v>
      </c>
      <c r="E136" s="3" t="s">
        <v>28</v>
      </c>
      <c r="F136" s="3">
        <v>2016</v>
      </c>
      <c r="G136" s="3">
        <v>16</v>
      </c>
      <c r="H136" s="3" t="s">
        <v>595</v>
      </c>
      <c r="I136" s="3">
        <v>1</v>
      </c>
      <c r="J136" s="76" t="s">
        <v>30</v>
      </c>
      <c r="K136" s="77"/>
      <c r="L136" s="3" t="s">
        <v>76</v>
      </c>
      <c r="M136" s="3" t="s">
        <v>32</v>
      </c>
      <c r="N136" s="3" t="s">
        <v>33</v>
      </c>
      <c r="O136" s="3" t="s">
        <v>602</v>
      </c>
      <c r="P136" s="3" t="s">
        <v>603</v>
      </c>
      <c r="Q136" s="3" t="s">
        <v>463</v>
      </c>
      <c r="R136" s="3" t="s">
        <v>464</v>
      </c>
      <c r="S136" s="3" t="s">
        <v>425</v>
      </c>
      <c r="T136" s="3">
        <v>1</v>
      </c>
      <c r="U136" s="3" t="s">
        <v>436</v>
      </c>
      <c r="V136" s="3" t="s">
        <v>462</v>
      </c>
      <c r="W136" s="3" t="s">
        <v>437</v>
      </c>
      <c r="X136" s="3" t="s">
        <v>42</v>
      </c>
      <c r="Y136" s="3" t="s">
        <v>43</v>
      </c>
    </row>
    <row r="137" spans="1:25" ht="135" hidden="1">
      <c r="A137" s="2">
        <v>135</v>
      </c>
      <c r="B137" s="3" t="s">
        <v>421</v>
      </c>
      <c r="C137" s="3" t="s">
        <v>26</v>
      </c>
      <c r="D137" s="3" t="s">
        <v>27</v>
      </c>
      <c r="E137" s="3" t="s">
        <v>28</v>
      </c>
      <c r="F137" s="3">
        <v>2016</v>
      </c>
      <c r="G137" s="3">
        <v>16</v>
      </c>
      <c r="H137" s="3" t="s">
        <v>595</v>
      </c>
      <c r="I137" s="3">
        <v>2</v>
      </c>
      <c r="J137" s="76" t="s">
        <v>30</v>
      </c>
      <c r="K137" s="77"/>
      <c r="L137" s="3" t="s">
        <v>76</v>
      </c>
      <c r="M137" s="3" t="s">
        <v>32</v>
      </c>
      <c r="N137" s="3" t="s">
        <v>33</v>
      </c>
      <c r="O137" s="3" t="s">
        <v>602</v>
      </c>
      <c r="P137" s="3" t="s">
        <v>603</v>
      </c>
      <c r="Q137" s="3" t="s">
        <v>604</v>
      </c>
      <c r="R137" s="3" t="s">
        <v>555</v>
      </c>
      <c r="S137" s="3" t="s">
        <v>435</v>
      </c>
      <c r="T137" s="3">
        <v>2</v>
      </c>
      <c r="U137" s="3" t="s">
        <v>436</v>
      </c>
      <c r="V137" s="3" t="s">
        <v>462</v>
      </c>
      <c r="W137" s="3" t="s">
        <v>437</v>
      </c>
      <c r="X137" s="3" t="s">
        <v>42</v>
      </c>
      <c r="Y137" s="3" t="s">
        <v>43</v>
      </c>
    </row>
    <row r="138" spans="1:25" ht="99" hidden="1">
      <c r="A138" s="2">
        <v>136</v>
      </c>
      <c r="B138" s="3" t="s">
        <v>84</v>
      </c>
      <c r="C138" s="3" t="s">
        <v>26</v>
      </c>
      <c r="D138" s="3" t="s">
        <v>27</v>
      </c>
      <c r="E138" s="3" t="s">
        <v>28</v>
      </c>
      <c r="F138" s="3">
        <v>2017</v>
      </c>
      <c r="G138" s="3">
        <v>16</v>
      </c>
      <c r="H138" s="3" t="s">
        <v>605</v>
      </c>
      <c r="I138" s="3">
        <v>1</v>
      </c>
      <c r="J138" s="76" t="s">
        <v>30</v>
      </c>
      <c r="K138" s="77"/>
      <c r="L138" s="3" t="s">
        <v>76</v>
      </c>
      <c r="M138" s="3" t="s">
        <v>329</v>
      </c>
      <c r="N138" s="3" t="s">
        <v>330</v>
      </c>
      <c r="O138" s="3" t="s">
        <v>606</v>
      </c>
      <c r="P138" s="3" t="s">
        <v>607</v>
      </c>
      <c r="Q138" s="3" t="s">
        <v>608</v>
      </c>
      <c r="R138" s="3" t="s">
        <v>482</v>
      </c>
      <c r="S138" s="3" t="s">
        <v>483</v>
      </c>
      <c r="T138" s="3">
        <v>1</v>
      </c>
      <c r="U138" s="3" t="s">
        <v>609</v>
      </c>
      <c r="V138" s="3" t="s">
        <v>610</v>
      </c>
      <c r="W138" s="3" t="s">
        <v>198</v>
      </c>
      <c r="X138" s="3" t="s">
        <v>42</v>
      </c>
      <c r="Y138" s="3" t="s">
        <v>43</v>
      </c>
    </row>
    <row r="139" spans="1:25" ht="162" hidden="1">
      <c r="A139" s="2">
        <v>137</v>
      </c>
      <c r="B139" s="3" t="s">
        <v>421</v>
      </c>
      <c r="C139" s="3" t="s">
        <v>26</v>
      </c>
      <c r="D139" s="3" t="s">
        <v>27</v>
      </c>
      <c r="E139" s="3" t="s">
        <v>28</v>
      </c>
      <c r="F139" s="3">
        <v>2016</v>
      </c>
      <c r="G139" s="3">
        <v>16</v>
      </c>
      <c r="H139" s="3" t="s">
        <v>611</v>
      </c>
      <c r="I139" s="3">
        <v>1</v>
      </c>
      <c r="J139" s="76" t="s">
        <v>30</v>
      </c>
      <c r="K139" s="77"/>
      <c r="L139" s="3" t="s">
        <v>76</v>
      </c>
      <c r="M139" s="3" t="s">
        <v>32</v>
      </c>
      <c r="N139" s="3" t="s">
        <v>33</v>
      </c>
      <c r="O139" s="3" t="s">
        <v>612</v>
      </c>
      <c r="P139" s="3" t="s">
        <v>613</v>
      </c>
      <c r="Q139" s="3" t="s">
        <v>614</v>
      </c>
      <c r="R139" s="3" t="s">
        <v>464</v>
      </c>
      <c r="S139" s="3" t="s">
        <v>425</v>
      </c>
      <c r="T139" s="3">
        <v>1</v>
      </c>
      <c r="U139" s="3" t="s">
        <v>436</v>
      </c>
      <c r="V139" s="3" t="s">
        <v>462</v>
      </c>
      <c r="W139" s="3" t="s">
        <v>437</v>
      </c>
      <c r="X139" s="3" t="s">
        <v>42</v>
      </c>
      <c r="Y139" s="3" t="s">
        <v>43</v>
      </c>
    </row>
    <row r="140" spans="1:25" ht="162" hidden="1">
      <c r="A140" s="2">
        <v>138</v>
      </c>
      <c r="B140" s="3" t="s">
        <v>421</v>
      </c>
      <c r="C140" s="3" t="s">
        <v>26</v>
      </c>
      <c r="D140" s="3" t="s">
        <v>27</v>
      </c>
      <c r="E140" s="3" t="s">
        <v>28</v>
      </c>
      <c r="F140" s="3">
        <v>2016</v>
      </c>
      <c r="G140" s="3">
        <v>16</v>
      </c>
      <c r="H140" s="3" t="s">
        <v>611</v>
      </c>
      <c r="I140" s="3">
        <v>2</v>
      </c>
      <c r="J140" s="76" t="s">
        <v>30</v>
      </c>
      <c r="K140" s="77"/>
      <c r="L140" s="3" t="s">
        <v>76</v>
      </c>
      <c r="M140" s="3" t="s">
        <v>32</v>
      </c>
      <c r="N140" s="3" t="s">
        <v>33</v>
      </c>
      <c r="O140" s="3" t="s">
        <v>612</v>
      </c>
      <c r="P140" s="3" t="s">
        <v>613</v>
      </c>
      <c r="Q140" s="3" t="s">
        <v>604</v>
      </c>
      <c r="R140" s="3" t="s">
        <v>555</v>
      </c>
      <c r="S140" s="3" t="s">
        <v>435</v>
      </c>
      <c r="T140" s="3">
        <v>2</v>
      </c>
      <c r="U140" s="3" t="s">
        <v>436</v>
      </c>
      <c r="V140" s="3" t="s">
        <v>462</v>
      </c>
      <c r="W140" s="3" t="s">
        <v>437</v>
      </c>
      <c r="X140" s="3" t="s">
        <v>42</v>
      </c>
      <c r="Y140" s="3" t="s">
        <v>265</v>
      </c>
    </row>
    <row r="141" spans="1:25" ht="279" hidden="1">
      <c r="A141" s="2">
        <v>139</v>
      </c>
      <c r="B141" s="3" t="s">
        <v>25</v>
      </c>
      <c r="C141" s="3" t="s">
        <v>26</v>
      </c>
      <c r="D141" s="3" t="s">
        <v>27</v>
      </c>
      <c r="E141" s="3" t="s">
        <v>28</v>
      </c>
      <c r="F141" s="3">
        <v>2015</v>
      </c>
      <c r="G141" s="3">
        <v>17</v>
      </c>
      <c r="H141" s="3" t="s">
        <v>611</v>
      </c>
      <c r="I141" s="3">
        <v>1</v>
      </c>
      <c r="J141" s="76" t="s">
        <v>30</v>
      </c>
      <c r="K141" s="77"/>
      <c r="L141" s="3" t="s">
        <v>76</v>
      </c>
      <c r="M141" s="3" t="s">
        <v>32</v>
      </c>
      <c r="N141" s="3" t="s">
        <v>33</v>
      </c>
      <c r="O141" s="3" t="s">
        <v>615</v>
      </c>
      <c r="P141" s="3" t="s">
        <v>616</v>
      </c>
      <c r="Q141" s="3" t="s">
        <v>617</v>
      </c>
      <c r="R141" s="3" t="s">
        <v>448</v>
      </c>
      <c r="S141" s="3" t="s">
        <v>310</v>
      </c>
      <c r="T141" s="3">
        <v>1</v>
      </c>
      <c r="U141" s="3" t="s">
        <v>618</v>
      </c>
      <c r="V141" s="3" t="s">
        <v>408</v>
      </c>
      <c r="W141" s="3" t="s">
        <v>409</v>
      </c>
      <c r="X141" s="3" t="s">
        <v>42</v>
      </c>
      <c r="Y141" s="3" t="s">
        <v>43</v>
      </c>
    </row>
    <row r="142" spans="1:25" ht="153" hidden="1">
      <c r="A142" s="2">
        <v>140</v>
      </c>
      <c r="B142" s="3" t="s">
        <v>84</v>
      </c>
      <c r="C142" s="3" t="s">
        <v>26</v>
      </c>
      <c r="D142" s="3" t="s">
        <v>27</v>
      </c>
      <c r="E142" s="3" t="s">
        <v>28</v>
      </c>
      <c r="F142" s="3">
        <v>2017</v>
      </c>
      <c r="G142" s="3">
        <v>16</v>
      </c>
      <c r="H142" s="3" t="s">
        <v>619</v>
      </c>
      <c r="I142" s="3">
        <v>1</v>
      </c>
      <c r="J142" s="76" t="s">
        <v>30</v>
      </c>
      <c r="K142" s="77"/>
      <c r="L142" s="3" t="s">
        <v>76</v>
      </c>
      <c r="M142" s="3" t="s">
        <v>329</v>
      </c>
      <c r="N142" s="3" t="s">
        <v>330</v>
      </c>
      <c r="O142" s="3" t="s">
        <v>620</v>
      </c>
      <c r="P142" s="3" t="s">
        <v>621</v>
      </c>
      <c r="Q142" s="3" t="s">
        <v>608</v>
      </c>
      <c r="R142" s="3" t="s">
        <v>482</v>
      </c>
      <c r="S142" s="3" t="s">
        <v>483</v>
      </c>
      <c r="T142" s="3">
        <v>1</v>
      </c>
      <c r="U142" s="3" t="s">
        <v>622</v>
      </c>
      <c r="V142" s="3" t="s">
        <v>610</v>
      </c>
      <c r="W142" s="3" t="s">
        <v>198</v>
      </c>
      <c r="X142" s="3" t="s">
        <v>42</v>
      </c>
      <c r="Y142" s="3" t="s">
        <v>43</v>
      </c>
    </row>
    <row r="143" spans="1:25" ht="99" hidden="1">
      <c r="A143" s="2">
        <v>141</v>
      </c>
      <c r="B143" s="3" t="s">
        <v>25</v>
      </c>
      <c r="C143" s="3" t="s">
        <v>26</v>
      </c>
      <c r="D143" s="3" t="s">
        <v>27</v>
      </c>
      <c r="E143" s="3" t="s">
        <v>28</v>
      </c>
      <c r="F143" s="3">
        <v>2015</v>
      </c>
      <c r="G143" s="3">
        <v>17</v>
      </c>
      <c r="H143" s="3" t="s">
        <v>623</v>
      </c>
      <c r="I143" s="3">
        <v>1</v>
      </c>
      <c r="J143" s="76" t="s">
        <v>30</v>
      </c>
      <c r="K143" s="77"/>
      <c r="L143" s="3" t="s">
        <v>76</v>
      </c>
      <c r="M143" s="3" t="s">
        <v>32</v>
      </c>
      <c r="N143" s="3" t="s">
        <v>33</v>
      </c>
      <c r="O143" s="3" t="s">
        <v>624</v>
      </c>
      <c r="P143" s="3" t="s">
        <v>625</v>
      </c>
      <c r="Q143" s="3" t="s">
        <v>415</v>
      </c>
      <c r="R143" s="3" t="s">
        <v>416</v>
      </c>
      <c r="S143" s="3" t="s">
        <v>588</v>
      </c>
      <c r="T143" s="3">
        <v>1</v>
      </c>
      <c r="U143" s="3" t="s">
        <v>589</v>
      </c>
      <c r="V143" s="3" t="s">
        <v>408</v>
      </c>
      <c r="W143" s="3" t="s">
        <v>414</v>
      </c>
      <c r="X143" s="3" t="s">
        <v>42</v>
      </c>
      <c r="Y143" s="3" t="s">
        <v>43</v>
      </c>
    </row>
    <row r="144" spans="1:25" ht="90" hidden="1">
      <c r="A144" s="2">
        <v>142</v>
      </c>
      <c r="B144" s="3" t="s">
        <v>421</v>
      </c>
      <c r="C144" s="3" t="s">
        <v>26</v>
      </c>
      <c r="D144" s="3" t="s">
        <v>27</v>
      </c>
      <c r="E144" s="3" t="s">
        <v>28</v>
      </c>
      <c r="F144" s="3">
        <v>2016</v>
      </c>
      <c r="G144" s="3">
        <v>16</v>
      </c>
      <c r="H144" s="3" t="s">
        <v>626</v>
      </c>
      <c r="I144" s="3">
        <v>1</v>
      </c>
      <c r="J144" s="76" t="s">
        <v>30</v>
      </c>
      <c r="K144" s="77"/>
      <c r="L144" s="3" t="s">
        <v>76</v>
      </c>
      <c r="M144" s="3" t="s">
        <v>32</v>
      </c>
      <c r="N144" s="3" t="s">
        <v>33</v>
      </c>
      <c r="O144" s="3" t="s">
        <v>627</v>
      </c>
      <c r="P144" s="3" t="s">
        <v>628</v>
      </c>
      <c r="Q144" s="3" t="s">
        <v>463</v>
      </c>
      <c r="R144" s="3" t="s">
        <v>464</v>
      </c>
      <c r="S144" s="3" t="s">
        <v>425</v>
      </c>
      <c r="T144" s="3">
        <v>1</v>
      </c>
      <c r="U144" s="3" t="s">
        <v>436</v>
      </c>
      <c r="V144" s="3" t="s">
        <v>462</v>
      </c>
      <c r="W144" s="3" t="s">
        <v>437</v>
      </c>
      <c r="X144" s="3" t="s">
        <v>42</v>
      </c>
      <c r="Y144" s="3" t="s">
        <v>43</v>
      </c>
    </row>
    <row r="145" spans="1:25" ht="162" hidden="1">
      <c r="A145" s="2">
        <v>143</v>
      </c>
      <c r="B145" s="3" t="s">
        <v>25</v>
      </c>
      <c r="C145" s="3" t="s">
        <v>26</v>
      </c>
      <c r="D145" s="3" t="s">
        <v>27</v>
      </c>
      <c r="E145" s="3" t="s">
        <v>28</v>
      </c>
      <c r="F145" s="3">
        <v>2015</v>
      </c>
      <c r="G145" s="3">
        <v>17</v>
      </c>
      <c r="H145" s="3" t="s">
        <v>626</v>
      </c>
      <c r="I145" s="3">
        <v>1</v>
      </c>
      <c r="J145" s="76" t="s">
        <v>30</v>
      </c>
      <c r="K145" s="77"/>
      <c r="L145" s="3" t="s">
        <v>76</v>
      </c>
      <c r="M145" s="3" t="s">
        <v>32</v>
      </c>
      <c r="N145" s="3" t="s">
        <v>33</v>
      </c>
      <c r="O145" s="3" t="s">
        <v>629</v>
      </c>
      <c r="P145" s="3" t="s">
        <v>630</v>
      </c>
      <c r="Q145" s="3" t="s">
        <v>405</v>
      </c>
      <c r="R145" s="3" t="s">
        <v>448</v>
      </c>
      <c r="S145" s="3" t="s">
        <v>593</v>
      </c>
      <c r="T145" s="3">
        <v>1</v>
      </c>
      <c r="U145" s="3" t="s">
        <v>407</v>
      </c>
      <c r="V145" s="3" t="s">
        <v>408</v>
      </c>
      <c r="W145" s="3" t="s">
        <v>409</v>
      </c>
      <c r="X145" s="3" t="s">
        <v>42</v>
      </c>
      <c r="Y145" s="3" t="s">
        <v>265</v>
      </c>
    </row>
    <row r="146" spans="1:25" ht="162" hidden="1">
      <c r="A146" s="2">
        <v>144</v>
      </c>
      <c r="B146" s="3" t="s">
        <v>25</v>
      </c>
      <c r="C146" s="3" t="s">
        <v>26</v>
      </c>
      <c r="D146" s="3" t="s">
        <v>27</v>
      </c>
      <c r="E146" s="3" t="s">
        <v>28</v>
      </c>
      <c r="F146" s="3">
        <v>2015</v>
      </c>
      <c r="G146" s="3">
        <v>17</v>
      </c>
      <c r="H146" s="3" t="s">
        <v>626</v>
      </c>
      <c r="I146" s="3">
        <v>2</v>
      </c>
      <c r="J146" s="76" t="s">
        <v>30</v>
      </c>
      <c r="K146" s="77"/>
      <c r="L146" s="3" t="s">
        <v>76</v>
      </c>
      <c r="M146" s="3" t="s">
        <v>32</v>
      </c>
      <c r="N146" s="3" t="s">
        <v>33</v>
      </c>
      <c r="O146" s="3" t="s">
        <v>629</v>
      </c>
      <c r="P146" s="3" t="s">
        <v>630</v>
      </c>
      <c r="Q146" s="3" t="s">
        <v>410</v>
      </c>
      <c r="R146" s="3" t="s">
        <v>411</v>
      </c>
      <c r="S146" s="3" t="s">
        <v>412</v>
      </c>
      <c r="T146" s="3">
        <v>1</v>
      </c>
      <c r="U146" s="3" t="s">
        <v>413</v>
      </c>
      <c r="V146" s="3" t="s">
        <v>408</v>
      </c>
      <c r="W146" s="3" t="s">
        <v>414</v>
      </c>
      <c r="X146" s="3" t="s">
        <v>42</v>
      </c>
      <c r="Y146" s="3" t="s">
        <v>265</v>
      </c>
    </row>
    <row r="147" spans="1:25" ht="162" hidden="1">
      <c r="A147" s="2">
        <v>145</v>
      </c>
      <c r="B147" s="3" t="s">
        <v>25</v>
      </c>
      <c r="C147" s="3" t="s">
        <v>26</v>
      </c>
      <c r="D147" s="3" t="s">
        <v>27</v>
      </c>
      <c r="E147" s="3" t="s">
        <v>28</v>
      </c>
      <c r="F147" s="3">
        <v>2015</v>
      </c>
      <c r="G147" s="3">
        <v>17</v>
      </c>
      <c r="H147" s="3" t="s">
        <v>626</v>
      </c>
      <c r="I147" s="3">
        <v>3</v>
      </c>
      <c r="J147" s="76" t="s">
        <v>30</v>
      </c>
      <c r="K147" s="77"/>
      <c r="L147" s="3" t="s">
        <v>76</v>
      </c>
      <c r="M147" s="3" t="s">
        <v>32</v>
      </c>
      <c r="N147" s="3" t="s">
        <v>33</v>
      </c>
      <c r="O147" s="3" t="s">
        <v>629</v>
      </c>
      <c r="P147" s="3" t="s">
        <v>630</v>
      </c>
      <c r="Q147" s="3" t="s">
        <v>415</v>
      </c>
      <c r="R147" s="3" t="s">
        <v>416</v>
      </c>
      <c r="S147" s="3" t="s">
        <v>588</v>
      </c>
      <c r="T147" s="3">
        <v>1</v>
      </c>
      <c r="U147" s="3" t="s">
        <v>589</v>
      </c>
      <c r="V147" s="3" t="s">
        <v>408</v>
      </c>
      <c r="W147" s="3" t="s">
        <v>414</v>
      </c>
      <c r="X147" s="3" t="s">
        <v>42</v>
      </c>
      <c r="Y147" s="3" t="s">
        <v>43</v>
      </c>
    </row>
    <row r="148" spans="1:25" ht="144" hidden="1">
      <c r="A148" s="2">
        <v>146</v>
      </c>
      <c r="B148" s="3" t="s">
        <v>25</v>
      </c>
      <c r="C148" s="3" t="s">
        <v>26</v>
      </c>
      <c r="D148" s="3" t="s">
        <v>27</v>
      </c>
      <c r="E148" s="3" t="s">
        <v>28</v>
      </c>
      <c r="F148" s="3">
        <v>2015</v>
      </c>
      <c r="G148" s="3">
        <v>17</v>
      </c>
      <c r="H148" s="3" t="s">
        <v>631</v>
      </c>
      <c r="I148" s="3">
        <v>1</v>
      </c>
      <c r="J148" s="76" t="s">
        <v>30</v>
      </c>
      <c r="K148" s="77"/>
      <c r="L148" s="3" t="s">
        <v>76</v>
      </c>
      <c r="M148" s="3" t="s">
        <v>32</v>
      </c>
      <c r="N148" s="3" t="s">
        <v>33</v>
      </c>
      <c r="O148" s="3" t="s">
        <v>632</v>
      </c>
      <c r="P148" s="3" t="s">
        <v>633</v>
      </c>
      <c r="Q148" s="3" t="s">
        <v>405</v>
      </c>
      <c r="R148" s="3" t="s">
        <v>448</v>
      </c>
      <c r="S148" s="3" t="s">
        <v>593</v>
      </c>
      <c r="T148" s="3">
        <v>1</v>
      </c>
      <c r="U148" s="3" t="s">
        <v>407</v>
      </c>
      <c r="V148" s="3" t="s">
        <v>408</v>
      </c>
      <c r="W148" s="3" t="s">
        <v>409</v>
      </c>
      <c r="X148" s="3" t="s">
        <v>42</v>
      </c>
      <c r="Y148" s="3" t="s">
        <v>43</v>
      </c>
    </row>
    <row r="149" spans="1:25" ht="99" hidden="1">
      <c r="A149" s="2">
        <v>147</v>
      </c>
      <c r="B149" s="3" t="s">
        <v>25</v>
      </c>
      <c r="C149" s="3" t="s">
        <v>26</v>
      </c>
      <c r="D149" s="3" t="s">
        <v>27</v>
      </c>
      <c r="E149" s="3" t="s">
        <v>28</v>
      </c>
      <c r="F149" s="3">
        <v>2015</v>
      </c>
      <c r="G149" s="3">
        <v>17</v>
      </c>
      <c r="H149" s="3" t="s">
        <v>631</v>
      </c>
      <c r="I149" s="3">
        <v>2</v>
      </c>
      <c r="J149" s="76" t="s">
        <v>30</v>
      </c>
      <c r="K149" s="77"/>
      <c r="L149" s="3" t="s">
        <v>76</v>
      </c>
      <c r="M149" s="3" t="s">
        <v>32</v>
      </c>
      <c r="N149" s="3" t="s">
        <v>33</v>
      </c>
      <c r="O149" s="3" t="s">
        <v>632</v>
      </c>
      <c r="P149" s="3" t="s">
        <v>633</v>
      </c>
      <c r="Q149" s="3" t="s">
        <v>410</v>
      </c>
      <c r="R149" s="3" t="s">
        <v>411</v>
      </c>
      <c r="S149" s="3" t="s">
        <v>412</v>
      </c>
      <c r="T149" s="3">
        <v>1</v>
      </c>
      <c r="U149" s="3" t="s">
        <v>413</v>
      </c>
      <c r="V149" s="3" t="s">
        <v>408</v>
      </c>
      <c r="W149" s="3" t="s">
        <v>414</v>
      </c>
      <c r="X149" s="3" t="s">
        <v>42</v>
      </c>
      <c r="Y149" s="3" t="s">
        <v>43</v>
      </c>
    </row>
    <row r="150" spans="1:25" ht="99" hidden="1">
      <c r="A150" s="2">
        <v>148</v>
      </c>
      <c r="B150" s="3" t="s">
        <v>25</v>
      </c>
      <c r="C150" s="3" t="s">
        <v>26</v>
      </c>
      <c r="D150" s="3" t="s">
        <v>27</v>
      </c>
      <c r="E150" s="3" t="s">
        <v>28</v>
      </c>
      <c r="F150" s="3">
        <v>2015</v>
      </c>
      <c r="G150" s="3">
        <v>17</v>
      </c>
      <c r="H150" s="3" t="s">
        <v>631</v>
      </c>
      <c r="I150" s="3">
        <v>3</v>
      </c>
      <c r="J150" s="76" t="s">
        <v>30</v>
      </c>
      <c r="K150" s="77"/>
      <c r="L150" s="3" t="s">
        <v>76</v>
      </c>
      <c r="M150" s="3" t="s">
        <v>32</v>
      </c>
      <c r="N150" s="3" t="s">
        <v>33</v>
      </c>
      <c r="O150" s="3" t="s">
        <v>632</v>
      </c>
      <c r="P150" s="3" t="s">
        <v>633</v>
      </c>
      <c r="Q150" s="3" t="s">
        <v>415</v>
      </c>
      <c r="R150" s="3" t="s">
        <v>416</v>
      </c>
      <c r="S150" s="3" t="s">
        <v>588</v>
      </c>
      <c r="T150" s="3">
        <v>1</v>
      </c>
      <c r="U150" s="3" t="s">
        <v>589</v>
      </c>
      <c r="V150" s="3" t="s">
        <v>408</v>
      </c>
      <c r="W150" s="3" t="s">
        <v>414</v>
      </c>
      <c r="X150" s="3" t="s">
        <v>42</v>
      </c>
      <c r="Y150" s="3" t="s">
        <v>43</v>
      </c>
    </row>
    <row r="151" spans="1:25" ht="171" hidden="1">
      <c r="A151" s="2">
        <v>149</v>
      </c>
      <c r="B151" s="3" t="s">
        <v>25</v>
      </c>
      <c r="C151" s="3" t="s">
        <v>26</v>
      </c>
      <c r="D151" s="3" t="s">
        <v>27</v>
      </c>
      <c r="E151" s="3" t="s">
        <v>28</v>
      </c>
      <c r="F151" s="3">
        <v>2015</v>
      </c>
      <c r="G151" s="3">
        <v>17</v>
      </c>
      <c r="H151" s="3" t="s">
        <v>631</v>
      </c>
      <c r="I151" s="3">
        <v>4</v>
      </c>
      <c r="J151" s="76" t="s">
        <v>30</v>
      </c>
      <c r="K151" s="77"/>
      <c r="L151" s="3" t="s">
        <v>76</v>
      </c>
      <c r="M151" s="3" t="s">
        <v>32</v>
      </c>
      <c r="N151" s="3" t="s">
        <v>33</v>
      </c>
      <c r="O151" s="3" t="s">
        <v>632</v>
      </c>
      <c r="P151" s="3" t="s">
        <v>633</v>
      </c>
      <c r="Q151" s="3" t="s">
        <v>418</v>
      </c>
      <c r="R151" s="3" t="s">
        <v>400</v>
      </c>
      <c r="S151" s="3" t="s">
        <v>419</v>
      </c>
      <c r="T151" s="3">
        <v>1</v>
      </c>
      <c r="U151" s="3" t="s">
        <v>634</v>
      </c>
      <c r="V151" s="3" t="s">
        <v>408</v>
      </c>
      <c r="W151" s="3" t="s">
        <v>409</v>
      </c>
      <c r="X151" s="3" t="s">
        <v>42</v>
      </c>
      <c r="Y151" s="3" t="s">
        <v>43</v>
      </c>
    </row>
    <row r="152" spans="1:25" ht="144" hidden="1">
      <c r="A152" s="2">
        <v>150</v>
      </c>
      <c r="B152" s="3" t="s">
        <v>25</v>
      </c>
      <c r="C152" s="3" t="s">
        <v>26</v>
      </c>
      <c r="D152" s="3" t="s">
        <v>27</v>
      </c>
      <c r="E152" s="3" t="s">
        <v>28</v>
      </c>
      <c r="F152" s="3">
        <v>2015</v>
      </c>
      <c r="G152" s="3">
        <v>17</v>
      </c>
      <c r="H152" s="3" t="s">
        <v>635</v>
      </c>
      <c r="I152" s="3">
        <v>1</v>
      </c>
      <c r="J152" s="76" t="s">
        <v>30</v>
      </c>
      <c r="K152" s="77"/>
      <c r="L152" s="3" t="s">
        <v>76</v>
      </c>
      <c r="M152" s="3" t="s">
        <v>32</v>
      </c>
      <c r="N152" s="3" t="s">
        <v>33</v>
      </c>
      <c r="O152" s="3" t="s">
        <v>636</v>
      </c>
      <c r="P152" s="3" t="s">
        <v>637</v>
      </c>
      <c r="Q152" s="3" t="s">
        <v>405</v>
      </c>
      <c r="R152" s="3" t="s">
        <v>448</v>
      </c>
      <c r="S152" s="3" t="s">
        <v>593</v>
      </c>
      <c r="T152" s="3">
        <v>1</v>
      </c>
      <c r="U152" s="3" t="s">
        <v>407</v>
      </c>
      <c r="V152" s="3" t="s">
        <v>408</v>
      </c>
      <c r="W152" s="3" t="s">
        <v>409</v>
      </c>
      <c r="X152" s="3" t="s">
        <v>42</v>
      </c>
      <c r="Y152" s="3" t="s">
        <v>43</v>
      </c>
    </row>
    <row r="153" spans="1:25" ht="126" hidden="1">
      <c r="A153" s="2">
        <v>151</v>
      </c>
      <c r="B153" s="3" t="s">
        <v>25</v>
      </c>
      <c r="C153" s="3" t="s">
        <v>26</v>
      </c>
      <c r="D153" s="3" t="s">
        <v>27</v>
      </c>
      <c r="E153" s="3" t="s">
        <v>28</v>
      </c>
      <c r="F153" s="3">
        <v>2015</v>
      </c>
      <c r="G153" s="3">
        <v>17</v>
      </c>
      <c r="H153" s="3" t="s">
        <v>635</v>
      </c>
      <c r="I153" s="3">
        <v>2</v>
      </c>
      <c r="J153" s="76" t="s">
        <v>30</v>
      </c>
      <c r="K153" s="77"/>
      <c r="L153" s="3" t="s">
        <v>76</v>
      </c>
      <c r="M153" s="3" t="s">
        <v>32</v>
      </c>
      <c r="N153" s="3" t="s">
        <v>33</v>
      </c>
      <c r="O153" s="3" t="s">
        <v>636</v>
      </c>
      <c r="P153" s="3" t="s">
        <v>637</v>
      </c>
      <c r="Q153" s="3" t="s">
        <v>410</v>
      </c>
      <c r="R153" s="3" t="s">
        <v>411</v>
      </c>
      <c r="S153" s="3" t="s">
        <v>412</v>
      </c>
      <c r="T153" s="3">
        <v>1</v>
      </c>
      <c r="U153" s="3" t="s">
        <v>413</v>
      </c>
      <c r="V153" s="3" t="s">
        <v>408</v>
      </c>
      <c r="W153" s="3" t="s">
        <v>414</v>
      </c>
      <c r="X153" s="3" t="s">
        <v>42</v>
      </c>
      <c r="Y153" s="3" t="s">
        <v>43</v>
      </c>
    </row>
    <row r="154" spans="1:25" ht="126" hidden="1">
      <c r="A154" s="2">
        <v>152</v>
      </c>
      <c r="B154" s="3" t="s">
        <v>25</v>
      </c>
      <c r="C154" s="3" t="s">
        <v>26</v>
      </c>
      <c r="D154" s="3" t="s">
        <v>27</v>
      </c>
      <c r="E154" s="3" t="s">
        <v>28</v>
      </c>
      <c r="F154" s="3">
        <v>2015</v>
      </c>
      <c r="G154" s="3">
        <v>17</v>
      </c>
      <c r="H154" s="3" t="s">
        <v>635</v>
      </c>
      <c r="I154" s="3">
        <v>3</v>
      </c>
      <c r="J154" s="76" t="s">
        <v>30</v>
      </c>
      <c r="K154" s="77"/>
      <c r="L154" s="3" t="s">
        <v>76</v>
      </c>
      <c r="M154" s="3" t="s">
        <v>32</v>
      </c>
      <c r="N154" s="3" t="s">
        <v>33</v>
      </c>
      <c r="O154" s="3" t="s">
        <v>636</v>
      </c>
      <c r="P154" s="3" t="s">
        <v>637</v>
      </c>
      <c r="Q154" s="3" t="s">
        <v>415</v>
      </c>
      <c r="R154" s="3" t="s">
        <v>416</v>
      </c>
      <c r="S154" s="3" t="s">
        <v>588</v>
      </c>
      <c r="T154" s="3">
        <v>1</v>
      </c>
      <c r="U154" s="3" t="s">
        <v>589</v>
      </c>
      <c r="V154" s="3" t="s">
        <v>408</v>
      </c>
      <c r="W154" s="3" t="s">
        <v>414</v>
      </c>
      <c r="X154" s="3" t="s">
        <v>42</v>
      </c>
      <c r="Y154" s="3" t="s">
        <v>43</v>
      </c>
    </row>
    <row r="155" spans="1:25" ht="126" hidden="1">
      <c r="A155" s="2">
        <v>153</v>
      </c>
      <c r="B155" s="3" t="s">
        <v>25</v>
      </c>
      <c r="C155" s="3" t="s">
        <v>26</v>
      </c>
      <c r="D155" s="3" t="s">
        <v>27</v>
      </c>
      <c r="E155" s="3" t="s">
        <v>28</v>
      </c>
      <c r="F155" s="3">
        <v>2015</v>
      </c>
      <c r="G155" s="3">
        <v>17</v>
      </c>
      <c r="H155" s="3" t="s">
        <v>635</v>
      </c>
      <c r="I155" s="3">
        <v>4</v>
      </c>
      <c r="J155" s="76" t="s">
        <v>30</v>
      </c>
      <c r="K155" s="77"/>
      <c r="L155" s="3" t="s">
        <v>76</v>
      </c>
      <c r="M155" s="3" t="s">
        <v>32</v>
      </c>
      <c r="N155" s="3" t="s">
        <v>33</v>
      </c>
      <c r="O155" s="3" t="s">
        <v>636</v>
      </c>
      <c r="P155" s="3" t="s">
        <v>637</v>
      </c>
      <c r="Q155" s="3" t="s">
        <v>638</v>
      </c>
      <c r="R155" s="3" t="s">
        <v>639</v>
      </c>
      <c r="S155" s="3" t="s">
        <v>640</v>
      </c>
      <c r="T155" s="3">
        <v>1</v>
      </c>
      <c r="U155" s="3" t="s">
        <v>413</v>
      </c>
      <c r="V155" s="3" t="s">
        <v>408</v>
      </c>
      <c r="W155" s="3" t="s">
        <v>414</v>
      </c>
      <c r="X155" s="3" t="s">
        <v>42</v>
      </c>
      <c r="Y155" s="3" t="s">
        <v>43</v>
      </c>
    </row>
    <row r="156" spans="1:25" ht="108" hidden="1">
      <c r="A156" s="2">
        <v>154</v>
      </c>
      <c r="B156" s="3" t="s">
        <v>421</v>
      </c>
      <c r="C156" s="3" t="s">
        <v>26</v>
      </c>
      <c r="D156" s="3" t="s">
        <v>27</v>
      </c>
      <c r="E156" s="3" t="s">
        <v>28</v>
      </c>
      <c r="F156" s="3">
        <v>2016</v>
      </c>
      <c r="G156" s="3">
        <v>16</v>
      </c>
      <c r="H156" s="3" t="s">
        <v>635</v>
      </c>
      <c r="I156" s="3">
        <v>1</v>
      </c>
      <c r="J156" s="76" t="s">
        <v>30</v>
      </c>
      <c r="K156" s="77"/>
      <c r="L156" s="3" t="s">
        <v>76</v>
      </c>
      <c r="M156" s="3" t="s">
        <v>32</v>
      </c>
      <c r="N156" s="3" t="s">
        <v>33</v>
      </c>
      <c r="O156" s="3" t="s">
        <v>641</v>
      </c>
      <c r="P156" s="3" t="s">
        <v>564</v>
      </c>
      <c r="Q156" s="3" t="s">
        <v>642</v>
      </c>
      <c r="R156" s="3" t="s">
        <v>643</v>
      </c>
      <c r="S156" s="3" t="s">
        <v>435</v>
      </c>
      <c r="T156" s="3">
        <v>2</v>
      </c>
      <c r="U156" s="3" t="s">
        <v>436</v>
      </c>
      <c r="V156" s="3" t="s">
        <v>426</v>
      </c>
      <c r="W156" s="3" t="s">
        <v>437</v>
      </c>
      <c r="X156" s="3" t="s">
        <v>42</v>
      </c>
      <c r="Y156" s="3" t="s">
        <v>43</v>
      </c>
    </row>
    <row r="157" spans="1:25" ht="108" hidden="1">
      <c r="A157" s="2">
        <v>155</v>
      </c>
      <c r="B157" s="3" t="s">
        <v>421</v>
      </c>
      <c r="C157" s="3" t="s">
        <v>26</v>
      </c>
      <c r="D157" s="3" t="s">
        <v>27</v>
      </c>
      <c r="E157" s="3" t="s">
        <v>28</v>
      </c>
      <c r="F157" s="3">
        <v>2016</v>
      </c>
      <c r="G157" s="3">
        <v>16</v>
      </c>
      <c r="H157" s="3" t="s">
        <v>635</v>
      </c>
      <c r="I157" s="3">
        <v>2</v>
      </c>
      <c r="J157" s="76" t="s">
        <v>30</v>
      </c>
      <c r="K157" s="77"/>
      <c r="L157" s="3" t="s">
        <v>76</v>
      </c>
      <c r="M157" s="3" t="s">
        <v>32</v>
      </c>
      <c r="N157" s="3" t="s">
        <v>33</v>
      </c>
      <c r="O157" s="3" t="s">
        <v>641</v>
      </c>
      <c r="P157" s="3" t="s">
        <v>564</v>
      </c>
      <c r="Q157" s="3" t="s">
        <v>614</v>
      </c>
      <c r="R157" s="3" t="s">
        <v>464</v>
      </c>
      <c r="S157" s="3" t="s">
        <v>425</v>
      </c>
      <c r="T157" s="3">
        <v>1</v>
      </c>
      <c r="U157" s="3" t="s">
        <v>436</v>
      </c>
      <c r="V157" s="3" t="s">
        <v>426</v>
      </c>
      <c r="W157" s="3" t="s">
        <v>437</v>
      </c>
      <c r="X157" s="3" t="s">
        <v>42</v>
      </c>
      <c r="Y157" s="3" t="s">
        <v>43</v>
      </c>
    </row>
    <row r="158" spans="1:25" ht="144" hidden="1">
      <c r="A158" s="2">
        <v>156</v>
      </c>
      <c r="B158" s="3" t="s">
        <v>25</v>
      </c>
      <c r="C158" s="3" t="s">
        <v>26</v>
      </c>
      <c r="D158" s="3" t="s">
        <v>27</v>
      </c>
      <c r="E158" s="3" t="s">
        <v>28</v>
      </c>
      <c r="F158" s="3">
        <v>2015</v>
      </c>
      <c r="G158" s="3">
        <v>17</v>
      </c>
      <c r="H158" s="3" t="s">
        <v>644</v>
      </c>
      <c r="I158" s="3">
        <v>1</v>
      </c>
      <c r="J158" s="76" t="s">
        <v>30</v>
      </c>
      <c r="K158" s="77"/>
      <c r="L158" s="3" t="s">
        <v>76</v>
      </c>
      <c r="M158" s="3" t="s">
        <v>32</v>
      </c>
      <c r="N158" s="3" t="s">
        <v>33</v>
      </c>
      <c r="O158" s="3" t="s">
        <v>645</v>
      </c>
      <c r="P158" s="3" t="s">
        <v>637</v>
      </c>
      <c r="Q158" s="3" t="s">
        <v>405</v>
      </c>
      <c r="R158" s="3" t="s">
        <v>448</v>
      </c>
      <c r="S158" s="3" t="s">
        <v>593</v>
      </c>
      <c r="T158" s="3">
        <v>1</v>
      </c>
      <c r="U158" s="3" t="s">
        <v>407</v>
      </c>
      <c r="V158" s="3" t="s">
        <v>408</v>
      </c>
      <c r="W158" s="3" t="s">
        <v>409</v>
      </c>
      <c r="X158" s="3" t="s">
        <v>42</v>
      </c>
      <c r="Y158" s="3" t="s">
        <v>43</v>
      </c>
    </row>
    <row r="159" spans="1:25" ht="126" hidden="1">
      <c r="A159" s="2">
        <v>157</v>
      </c>
      <c r="B159" s="3" t="s">
        <v>25</v>
      </c>
      <c r="C159" s="3" t="s">
        <v>26</v>
      </c>
      <c r="D159" s="3" t="s">
        <v>27</v>
      </c>
      <c r="E159" s="3" t="s">
        <v>28</v>
      </c>
      <c r="F159" s="3">
        <v>2015</v>
      </c>
      <c r="G159" s="3">
        <v>17</v>
      </c>
      <c r="H159" s="3" t="s">
        <v>644</v>
      </c>
      <c r="I159" s="3">
        <v>2</v>
      </c>
      <c r="J159" s="76" t="s">
        <v>30</v>
      </c>
      <c r="K159" s="77"/>
      <c r="L159" s="3" t="s">
        <v>76</v>
      </c>
      <c r="M159" s="3" t="s">
        <v>32</v>
      </c>
      <c r="N159" s="3" t="s">
        <v>33</v>
      </c>
      <c r="O159" s="3" t="s">
        <v>645</v>
      </c>
      <c r="P159" s="3" t="s">
        <v>637</v>
      </c>
      <c r="Q159" s="3" t="s">
        <v>410</v>
      </c>
      <c r="R159" s="3" t="s">
        <v>411</v>
      </c>
      <c r="S159" s="3" t="s">
        <v>412</v>
      </c>
      <c r="T159" s="3">
        <v>1</v>
      </c>
      <c r="U159" s="3" t="s">
        <v>413</v>
      </c>
      <c r="V159" s="3" t="s">
        <v>408</v>
      </c>
      <c r="W159" s="3" t="s">
        <v>414</v>
      </c>
      <c r="X159" s="3" t="s">
        <v>42</v>
      </c>
      <c r="Y159" s="3" t="s">
        <v>43</v>
      </c>
    </row>
    <row r="160" spans="1:25" ht="126" hidden="1">
      <c r="A160" s="2">
        <v>158</v>
      </c>
      <c r="B160" s="3" t="s">
        <v>25</v>
      </c>
      <c r="C160" s="3" t="s">
        <v>26</v>
      </c>
      <c r="D160" s="3" t="s">
        <v>27</v>
      </c>
      <c r="E160" s="3" t="s">
        <v>28</v>
      </c>
      <c r="F160" s="3">
        <v>2015</v>
      </c>
      <c r="G160" s="3">
        <v>17</v>
      </c>
      <c r="H160" s="3" t="s">
        <v>644</v>
      </c>
      <c r="I160" s="3">
        <v>3</v>
      </c>
      <c r="J160" s="76" t="s">
        <v>30</v>
      </c>
      <c r="K160" s="77"/>
      <c r="L160" s="3" t="s">
        <v>76</v>
      </c>
      <c r="M160" s="3" t="s">
        <v>32</v>
      </c>
      <c r="N160" s="3" t="s">
        <v>33</v>
      </c>
      <c r="O160" s="3" t="s">
        <v>645</v>
      </c>
      <c r="P160" s="3" t="s">
        <v>637</v>
      </c>
      <c r="Q160" s="3" t="s">
        <v>415</v>
      </c>
      <c r="R160" s="3" t="s">
        <v>416</v>
      </c>
      <c r="S160" s="3" t="s">
        <v>588</v>
      </c>
      <c r="T160" s="3">
        <v>1</v>
      </c>
      <c r="U160" s="3" t="s">
        <v>589</v>
      </c>
      <c r="V160" s="3" t="s">
        <v>408</v>
      </c>
      <c r="W160" s="3" t="s">
        <v>414</v>
      </c>
      <c r="X160" s="3" t="s">
        <v>42</v>
      </c>
      <c r="Y160" s="3" t="s">
        <v>43</v>
      </c>
    </row>
    <row r="161" spans="1:25" ht="126" hidden="1">
      <c r="A161" s="2">
        <v>159</v>
      </c>
      <c r="B161" s="3" t="s">
        <v>25</v>
      </c>
      <c r="C161" s="3" t="s">
        <v>26</v>
      </c>
      <c r="D161" s="3" t="s">
        <v>27</v>
      </c>
      <c r="E161" s="3" t="s">
        <v>28</v>
      </c>
      <c r="F161" s="3">
        <v>2015</v>
      </c>
      <c r="G161" s="3">
        <v>17</v>
      </c>
      <c r="H161" s="3" t="s">
        <v>644</v>
      </c>
      <c r="I161" s="3">
        <v>4</v>
      </c>
      <c r="J161" s="76" t="s">
        <v>30</v>
      </c>
      <c r="K161" s="77"/>
      <c r="L161" s="3" t="s">
        <v>76</v>
      </c>
      <c r="M161" s="3" t="s">
        <v>32</v>
      </c>
      <c r="N161" s="3" t="s">
        <v>33</v>
      </c>
      <c r="O161" s="3" t="s">
        <v>645</v>
      </c>
      <c r="P161" s="3" t="s">
        <v>637</v>
      </c>
      <c r="Q161" s="3" t="s">
        <v>638</v>
      </c>
      <c r="R161" s="3" t="s">
        <v>639</v>
      </c>
      <c r="S161" s="3" t="s">
        <v>640</v>
      </c>
      <c r="T161" s="3">
        <v>1</v>
      </c>
      <c r="U161" s="3" t="s">
        <v>413</v>
      </c>
      <c r="V161" s="3" t="s">
        <v>408</v>
      </c>
      <c r="W161" s="3" t="s">
        <v>414</v>
      </c>
      <c r="X161" s="3" t="s">
        <v>42</v>
      </c>
      <c r="Y161" s="3" t="s">
        <v>43</v>
      </c>
    </row>
    <row r="162" spans="1:25" ht="261" hidden="1">
      <c r="A162" s="2">
        <v>160</v>
      </c>
      <c r="B162" s="3" t="s">
        <v>25</v>
      </c>
      <c r="C162" s="3" t="s">
        <v>26</v>
      </c>
      <c r="D162" s="3" t="s">
        <v>27</v>
      </c>
      <c r="E162" s="3" t="s">
        <v>28</v>
      </c>
      <c r="F162" s="3">
        <v>2015</v>
      </c>
      <c r="G162" s="3">
        <v>17</v>
      </c>
      <c r="H162" s="3" t="s">
        <v>646</v>
      </c>
      <c r="I162" s="3">
        <v>1</v>
      </c>
      <c r="J162" s="76" t="s">
        <v>30</v>
      </c>
      <c r="K162" s="77"/>
      <c r="L162" s="3" t="s">
        <v>76</v>
      </c>
      <c r="M162" s="3" t="s">
        <v>329</v>
      </c>
      <c r="N162" s="3" t="s">
        <v>330</v>
      </c>
      <c r="O162" s="3" t="s">
        <v>647</v>
      </c>
      <c r="P162" s="3" t="s">
        <v>648</v>
      </c>
      <c r="Q162" s="3" t="s">
        <v>649</v>
      </c>
      <c r="R162" s="3" t="s">
        <v>650</v>
      </c>
      <c r="S162" s="3" t="s">
        <v>651</v>
      </c>
      <c r="T162" s="3">
        <v>1</v>
      </c>
      <c r="U162" s="3" t="s">
        <v>652</v>
      </c>
      <c r="V162" s="3" t="s">
        <v>408</v>
      </c>
      <c r="W162" s="3" t="s">
        <v>653</v>
      </c>
      <c r="X162" s="3" t="s">
        <v>42</v>
      </c>
      <c r="Y162" s="3" t="s">
        <v>43</v>
      </c>
    </row>
    <row r="163" spans="1:25" ht="261" hidden="1">
      <c r="A163" s="2">
        <v>161</v>
      </c>
      <c r="B163" s="3" t="s">
        <v>25</v>
      </c>
      <c r="C163" s="3" t="s">
        <v>26</v>
      </c>
      <c r="D163" s="3" t="s">
        <v>27</v>
      </c>
      <c r="E163" s="3" t="s">
        <v>28</v>
      </c>
      <c r="F163" s="3">
        <v>2015</v>
      </c>
      <c r="G163" s="3">
        <v>17</v>
      </c>
      <c r="H163" s="3" t="s">
        <v>646</v>
      </c>
      <c r="I163" s="3">
        <v>2</v>
      </c>
      <c r="J163" s="76" t="s">
        <v>30</v>
      </c>
      <c r="K163" s="77"/>
      <c r="L163" s="3" t="s">
        <v>76</v>
      </c>
      <c r="M163" s="3" t="s">
        <v>329</v>
      </c>
      <c r="N163" s="3" t="s">
        <v>330</v>
      </c>
      <c r="O163" s="3" t="s">
        <v>647</v>
      </c>
      <c r="P163" s="3" t="s">
        <v>648</v>
      </c>
      <c r="Q163" s="3" t="s">
        <v>654</v>
      </c>
      <c r="R163" s="3" t="s">
        <v>655</v>
      </c>
      <c r="S163" s="3" t="s">
        <v>656</v>
      </c>
      <c r="T163" s="3">
        <v>1</v>
      </c>
      <c r="U163" s="3" t="s">
        <v>652</v>
      </c>
      <c r="V163" s="3" t="s">
        <v>408</v>
      </c>
      <c r="W163" s="3" t="s">
        <v>653</v>
      </c>
      <c r="X163" s="3" t="s">
        <v>42</v>
      </c>
      <c r="Y163" s="3" t="s">
        <v>43</v>
      </c>
    </row>
    <row r="164" spans="1:25" ht="261" hidden="1">
      <c r="A164" s="2">
        <v>162</v>
      </c>
      <c r="B164" s="3" t="s">
        <v>25</v>
      </c>
      <c r="C164" s="3" t="s">
        <v>26</v>
      </c>
      <c r="D164" s="3" t="s">
        <v>27</v>
      </c>
      <c r="E164" s="3" t="s">
        <v>28</v>
      </c>
      <c r="F164" s="3">
        <v>2015</v>
      </c>
      <c r="G164" s="3">
        <v>17</v>
      </c>
      <c r="H164" s="3" t="s">
        <v>646</v>
      </c>
      <c r="I164" s="3">
        <v>3</v>
      </c>
      <c r="J164" s="76" t="s">
        <v>30</v>
      </c>
      <c r="K164" s="77"/>
      <c r="L164" s="3" t="s">
        <v>76</v>
      </c>
      <c r="M164" s="3" t="s">
        <v>329</v>
      </c>
      <c r="N164" s="3" t="s">
        <v>330</v>
      </c>
      <c r="O164" s="3" t="s">
        <v>647</v>
      </c>
      <c r="P164" s="3" t="s">
        <v>648</v>
      </c>
      <c r="Q164" s="3" t="s">
        <v>657</v>
      </c>
      <c r="R164" s="3" t="s">
        <v>658</v>
      </c>
      <c r="S164" s="3" t="s">
        <v>659</v>
      </c>
      <c r="T164" s="3">
        <v>1</v>
      </c>
      <c r="U164" s="3" t="s">
        <v>652</v>
      </c>
      <c r="V164" s="3" t="s">
        <v>408</v>
      </c>
      <c r="W164" s="3" t="s">
        <v>653</v>
      </c>
      <c r="X164" s="3" t="s">
        <v>42</v>
      </c>
      <c r="Y164" s="3" t="s">
        <v>43</v>
      </c>
    </row>
    <row r="165" spans="1:25" ht="153" hidden="1">
      <c r="A165" s="2">
        <v>163</v>
      </c>
      <c r="B165" s="3" t="s">
        <v>421</v>
      </c>
      <c r="C165" s="3" t="s">
        <v>26</v>
      </c>
      <c r="D165" s="3" t="s">
        <v>27</v>
      </c>
      <c r="E165" s="3" t="s">
        <v>28</v>
      </c>
      <c r="F165" s="3">
        <v>2016</v>
      </c>
      <c r="G165" s="3">
        <v>16</v>
      </c>
      <c r="H165" s="3" t="s">
        <v>646</v>
      </c>
      <c r="I165" s="3">
        <v>1</v>
      </c>
      <c r="J165" s="76" t="s">
        <v>30</v>
      </c>
      <c r="K165" s="77"/>
      <c r="L165" s="3" t="s">
        <v>76</v>
      </c>
      <c r="M165" s="3" t="s">
        <v>32</v>
      </c>
      <c r="N165" s="3" t="s">
        <v>338</v>
      </c>
      <c r="O165" s="3" t="s">
        <v>660</v>
      </c>
      <c r="P165" s="3" t="s">
        <v>661</v>
      </c>
      <c r="Q165" s="3" t="s">
        <v>662</v>
      </c>
      <c r="R165" s="3" t="s">
        <v>663</v>
      </c>
      <c r="S165" s="3" t="s">
        <v>664</v>
      </c>
      <c r="T165" s="3">
        <v>1</v>
      </c>
      <c r="U165" s="3" t="s">
        <v>665</v>
      </c>
      <c r="V165" s="3" t="s">
        <v>426</v>
      </c>
      <c r="W165" s="3" t="s">
        <v>432</v>
      </c>
      <c r="X165" s="3" t="s">
        <v>42</v>
      </c>
      <c r="Y165" s="3" t="s">
        <v>43</v>
      </c>
    </row>
    <row r="166" spans="1:25" ht="153" hidden="1">
      <c r="A166" s="2">
        <v>164</v>
      </c>
      <c r="B166" s="3" t="s">
        <v>421</v>
      </c>
      <c r="C166" s="3" t="s">
        <v>26</v>
      </c>
      <c r="D166" s="3" t="s">
        <v>27</v>
      </c>
      <c r="E166" s="3" t="s">
        <v>28</v>
      </c>
      <c r="F166" s="3">
        <v>2016</v>
      </c>
      <c r="G166" s="3">
        <v>16</v>
      </c>
      <c r="H166" s="3" t="s">
        <v>646</v>
      </c>
      <c r="I166" s="3">
        <v>2</v>
      </c>
      <c r="J166" s="76" t="s">
        <v>30</v>
      </c>
      <c r="K166" s="77"/>
      <c r="L166" s="3" t="s">
        <v>76</v>
      </c>
      <c r="M166" s="3" t="s">
        <v>32</v>
      </c>
      <c r="N166" s="3" t="s">
        <v>338</v>
      </c>
      <c r="O166" s="3" t="s">
        <v>660</v>
      </c>
      <c r="P166" s="3" t="s">
        <v>661</v>
      </c>
      <c r="Q166" s="3" t="s">
        <v>666</v>
      </c>
      <c r="R166" s="3" t="s">
        <v>667</v>
      </c>
      <c r="S166" s="3" t="s">
        <v>668</v>
      </c>
      <c r="T166" s="3">
        <v>1</v>
      </c>
      <c r="U166" s="3" t="s">
        <v>669</v>
      </c>
      <c r="V166" s="3" t="s">
        <v>426</v>
      </c>
      <c r="W166" s="3" t="s">
        <v>670</v>
      </c>
      <c r="X166" s="3" t="s">
        <v>42</v>
      </c>
      <c r="Y166" s="3" t="s">
        <v>43</v>
      </c>
    </row>
    <row r="167" spans="1:25" ht="135" hidden="1">
      <c r="A167" s="2">
        <v>165</v>
      </c>
      <c r="B167" s="3" t="s">
        <v>84</v>
      </c>
      <c r="C167" s="3" t="s">
        <v>26</v>
      </c>
      <c r="D167" s="3" t="s">
        <v>27</v>
      </c>
      <c r="E167" s="3" t="s">
        <v>28</v>
      </c>
      <c r="F167" s="3">
        <v>2017</v>
      </c>
      <c r="G167" s="3">
        <v>16</v>
      </c>
      <c r="H167" s="3" t="s">
        <v>671</v>
      </c>
      <c r="I167" s="3">
        <v>1</v>
      </c>
      <c r="J167" s="76" t="s">
        <v>30</v>
      </c>
      <c r="K167" s="77"/>
      <c r="L167" s="3" t="s">
        <v>76</v>
      </c>
      <c r="M167" s="3" t="s">
        <v>329</v>
      </c>
      <c r="N167" s="3" t="s">
        <v>330</v>
      </c>
      <c r="O167" s="3" t="s">
        <v>672</v>
      </c>
      <c r="P167" s="3" t="s">
        <v>673</v>
      </c>
      <c r="Q167" s="3" t="s">
        <v>608</v>
      </c>
      <c r="R167" s="3" t="s">
        <v>482</v>
      </c>
      <c r="S167" s="3" t="s">
        <v>483</v>
      </c>
      <c r="T167" s="3">
        <v>1</v>
      </c>
      <c r="U167" s="3" t="s">
        <v>304</v>
      </c>
      <c r="V167" s="3" t="s">
        <v>289</v>
      </c>
      <c r="W167" s="3" t="s">
        <v>305</v>
      </c>
      <c r="X167" s="3" t="s">
        <v>42</v>
      </c>
      <c r="Y167" s="3" t="s">
        <v>43</v>
      </c>
    </row>
    <row r="168" spans="1:25" ht="153" hidden="1">
      <c r="A168" s="2">
        <v>166</v>
      </c>
      <c r="B168" s="3" t="s">
        <v>421</v>
      </c>
      <c r="C168" s="3" t="s">
        <v>26</v>
      </c>
      <c r="D168" s="3" t="s">
        <v>27</v>
      </c>
      <c r="E168" s="3" t="s">
        <v>28</v>
      </c>
      <c r="F168" s="3">
        <v>2016</v>
      </c>
      <c r="G168" s="3">
        <v>16</v>
      </c>
      <c r="H168" s="3" t="s">
        <v>674</v>
      </c>
      <c r="I168" s="3">
        <v>1</v>
      </c>
      <c r="J168" s="76" t="s">
        <v>30</v>
      </c>
      <c r="K168" s="77"/>
      <c r="L168" s="3" t="s">
        <v>76</v>
      </c>
      <c r="M168" s="3" t="s">
        <v>32</v>
      </c>
      <c r="N168" s="3" t="s">
        <v>338</v>
      </c>
      <c r="O168" s="3" t="s">
        <v>675</v>
      </c>
      <c r="P168" s="3" t="s">
        <v>676</v>
      </c>
      <c r="Q168" s="3" t="s">
        <v>677</v>
      </c>
      <c r="R168" s="3" t="s">
        <v>678</v>
      </c>
      <c r="S168" s="3" t="s">
        <v>679</v>
      </c>
      <c r="T168" s="3">
        <v>1</v>
      </c>
      <c r="U168" s="3" t="s">
        <v>669</v>
      </c>
      <c r="V168" s="3" t="s">
        <v>426</v>
      </c>
      <c r="W168" s="3" t="s">
        <v>670</v>
      </c>
      <c r="X168" s="3" t="s">
        <v>42</v>
      </c>
      <c r="Y168" s="3" t="s">
        <v>43</v>
      </c>
    </row>
    <row r="169" spans="1:25" ht="153" hidden="1">
      <c r="A169" s="2">
        <v>167</v>
      </c>
      <c r="B169" s="3" t="s">
        <v>421</v>
      </c>
      <c r="C169" s="3" t="s">
        <v>26</v>
      </c>
      <c r="D169" s="3" t="s">
        <v>27</v>
      </c>
      <c r="E169" s="3" t="s">
        <v>28</v>
      </c>
      <c r="F169" s="3">
        <v>2016</v>
      </c>
      <c r="G169" s="3">
        <v>16</v>
      </c>
      <c r="H169" s="3" t="s">
        <v>674</v>
      </c>
      <c r="I169" s="3">
        <v>2</v>
      </c>
      <c r="J169" s="76" t="s">
        <v>30</v>
      </c>
      <c r="K169" s="77"/>
      <c r="L169" s="3" t="s">
        <v>76</v>
      </c>
      <c r="M169" s="3" t="s">
        <v>32</v>
      </c>
      <c r="N169" s="3" t="s">
        <v>338</v>
      </c>
      <c r="O169" s="3" t="s">
        <v>675</v>
      </c>
      <c r="P169" s="3" t="s">
        <v>676</v>
      </c>
      <c r="Q169" s="3" t="s">
        <v>680</v>
      </c>
      <c r="R169" s="3" t="s">
        <v>667</v>
      </c>
      <c r="S169" s="3" t="s">
        <v>668</v>
      </c>
      <c r="T169" s="3">
        <v>1</v>
      </c>
      <c r="U169" s="3" t="s">
        <v>669</v>
      </c>
      <c r="V169" s="3" t="s">
        <v>426</v>
      </c>
      <c r="W169" s="3" t="s">
        <v>670</v>
      </c>
      <c r="X169" s="3" t="s">
        <v>42</v>
      </c>
      <c r="Y169" s="3" t="s">
        <v>43</v>
      </c>
    </row>
    <row r="170" spans="1:25" ht="153" hidden="1">
      <c r="A170" s="2">
        <v>168</v>
      </c>
      <c r="B170" s="3" t="s">
        <v>421</v>
      </c>
      <c r="C170" s="3" t="s">
        <v>26</v>
      </c>
      <c r="D170" s="3" t="s">
        <v>27</v>
      </c>
      <c r="E170" s="3" t="s">
        <v>28</v>
      </c>
      <c r="F170" s="3">
        <v>2016</v>
      </c>
      <c r="G170" s="3">
        <v>16</v>
      </c>
      <c r="H170" s="3" t="s">
        <v>674</v>
      </c>
      <c r="I170" s="3">
        <v>3</v>
      </c>
      <c r="J170" s="76" t="s">
        <v>30</v>
      </c>
      <c r="K170" s="77"/>
      <c r="L170" s="3" t="s">
        <v>76</v>
      </c>
      <c r="M170" s="3" t="s">
        <v>32</v>
      </c>
      <c r="N170" s="3" t="s">
        <v>338</v>
      </c>
      <c r="O170" s="3" t="s">
        <v>675</v>
      </c>
      <c r="P170" s="3" t="s">
        <v>676</v>
      </c>
      <c r="Q170" s="3" t="s">
        <v>681</v>
      </c>
      <c r="R170" s="3" t="s">
        <v>682</v>
      </c>
      <c r="S170" s="3" t="s">
        <v>683</v>
      </c>
      <c r="T170" s="3">
        <v>1</v>
      </c>
      <c r="U170" s="3" t="s">
        <v>669</v>
      </c>
      <c r="V170" s="3" t="s">
        <v>426</v>
      </c>
      <c r="W170" s="3" t="s">
        <v>684</v>
      </c>
      <c r="X170" s="3" t="s">
        <v>42</v>
      </c>
      <c r="Y170" s="3" t="s">
        <v>43</v>
      </c>
    </row>
    <row r="171" spans="1:25" ht="153" hidden="1">
      <c r="A171" s="2">
        <v>169</v>
      </c>
      <c r="B171" s="3" t="s">
        <v>421</v>
      </c>
      <c r="C171" s="3" t="s">
        <v>26</v>
      </c>
      <c r="D171" s="3" t="s">
        <v>27</v>
      </c>
      <c r="E171" s="3" t="s">
        <v>28</v>
      </c>
      <c r="F171" s="3">
        <v>2016</v>
      </c>
      <c r="G171" s="3">
        <v>16</v>
      </c>
      <c r="H171" s="3" t="s">
        <v>674</v>
      </c>
      <c r="I171" s="3">
        <v>4</v>
      </c>
      <c r="J171" s="76" t="s">
        <v>30</v>
      </c>
      <c r="K171" s="77"/>
      <c r="L171" s="3" t="s">
        <v>76</v>
      </c>
      <c r="M171" s="3" t="s">
        <v>32</v>
      </c>
      <c r="N171" s="3" t="s">
        <v>338</v>
      </c>
      <c r="O171" s="3" t="s">
        <v>675</v>
      </c>
      <c r="P171" s="3" t="s">
        <v>676</v>
      </c>
      <c r="Q171" s="3" t="s">
        <v>685</v>
      </c>
      <c r="R171" s="3" t="s">
        <v>686</v>
      </c>
      <c r="S171" s="3" t="s">
        <v>687</v>
      </c>
      <c r="T171" s="3">
        <v>1</v>
      </c>
      <c r="U171" s="3" t="s">
        <v>688</v>
      </c>
      <c r="V171" s="3" t="s">
        <v>426</v>
      </c>
      <c r="W171" s="3" t="s">
        <v>689</v>
      </c>
      <c r="X171" s="3" t="s">
        <v>42</v>
      </c>
      <c r="Y171" s="3" t="s">
        <v>43</v>
      </c>
    </row>
    <row r="172" spans="1:25" ht="99" hidden="1">
      <c r="A172" s="2">
        <v>170</v>
      </c>
      <c r="B172" s="3" t="s">
        <v>84</v>
      </c>
      <c r="C172" s="3" t="s">
        <v>26</v>
      </c>
      <c r="D172" s="3" t="s">
        <v>27</v>
      </c>
      <c r="E172" s="3" t="s">
        <v>28</v>
      </c>
      <c r="F172" s="3">
        <v>2017</v>
      </c>
      <c r="G172" s="3">
        <v>16</v>
      </c>
      <c r="H172" s="3" t="s">
        <v>690</v>
      </c>
      <c r="I172" s="3">
        <v>1</v>
      </c>
      <c r="J172" s="76" t="s">
        <v>30</v>
      </c>
      <c r="K172" s="77"/>
      <c r="L172" s="3" t="s">
        <v>76</v>
      </c>
      <c r="M172" s="3" t="s">
        <v>329</v>
      </c>
      <c r="N172" s="3" t="s">
        <v>330</v>
      </c>
      <c r="O172" s="3" t="s">
        <v>691</v>
      </c>
      <c r="P172" s="3" t="s">
        <v>691</v>
      </c>
      <c r="Q172" s="3" t="s">
        <v>608</v>
      </c>
      <c r="R172" s="3" t="s">
        <v>482</v>
      </c>
      <c r="S172" s="3" t="s">
        <v>483</v>
      </c>
      <c r="T172" s="3">
        <v>1</v>
      </c>
      <c r="U172" s="3" t="s">
        <v>692</v>
      </c>
      <c r="V172" s="3" t="s">
        <v>205</v>
      </c>
      <c r="W172" s="3" t="s">
        <v>206</v>
      </c>
      <c r="X172" s="3" t="s">
        <v>42</v>
      </c>
      <c r="Y172" s="3" t="s">
        <v>43</v>
      </c>
    </row>
    <row r="173" spans="1:25" ht="216" hidden="1">
      <c r="A173" s="2">
        <v>171</v>
      </c>
      <c r="B173" s="3" t="s">
        <v>421</v>
      </c>
      <c r="C173" s="3" t="s">
        <v>26</v>
      </c>
      <c r="D173" s="3" t="s">
        <v>27</v>
      </c>
      <c r="E173" s="3" t="s">
        <v>28</v>
      </c>
      <c r="F173" s="3">
        <v>2016</v>
      </c>
      <c r="G173" s="3">
        <v>16</v>
      </c>
      <c r="H173" s="3" t="s">
        <v>693</v>
      </c>
      <c r="I173" s="3">
        <v>1</v>
      </c>
      <c r="J173" s="76" t="s">
        <v>30</v>
      </c>
      <c r="K173" s="77"/>
      <c r="L173" s="3" t="s">
        <v>76</v>
      </c>
      <c r="M173" s="3" t="s">
        <v>32</v>
      </c>
      <c r="N173" s="3" t="s">
        <v>338</v>
      </c>
      <c r="O173" s="3" t="s">
        <v>694</v>
      </c>
      <c r="P173" s="3" t="s">
        <v>695</v>
      </c>
      <c r="Q173" s="3" t="s">
        <v>696</v>
      </c>
      <c r="R173" s="3" t="s">
        <v>697</v>
      </c>
      <c r="S173" s="3" t="s">
        <v>698</v>
      </c>
      <c r="T173" s="3">
        <v>1</v>
      </c>
      <c r="U173" s="3" t="s">
        <v>699</v>
      </c>
      <c r="V173" s="3" t="s">
        <v>462</v>
      </c>
      <c r="W173" s="3" t="s">
        <v>427</v>
      </c>
      <c r="X173" s="3" t="s">
        <v>42</v>
      </c>
      <c r="Y173" s="3" t="s">
        <v>43</v>
      </c>
    </row>
    <row r="174" spans="1:25" ht="108" hidden="1">
      <c r="A174" s="2">
        <v>172</v>
      </c>
      <c r="B174" s="3" t="s">
        <v>84</v>
      </c>
      <c r="C174" s="3" t="s">
        <v>26</v>
      </c>
      <c r="D174" s="3" t="s">
        <v>27</v>
      </c>
      <c r="E174" s="3" t="s">
        <v>28</v>
      </c>
      <c r="F174" s="3">
        <v>2017</v>
      </c>
      <c r="G174" s="3">
        <v>16</v>
      </c>
      <c r="H174" s="3" t="s">
        <v>700</v>
      </c>
      <c r="I174" s="3">
        <v>1</v>
      </c>
      <c r="J174" s="76" t="s">
        <v>30</v>
      </c>
      <c r="K174" s="77"/>
      <c r="L174" s="3" t="s">
        <v>76</v>
      </c>
      <c r="M174" s="3" t="s">
        <v>329</v>
      </c>
      <c r="N174" s="3" t="s">
        <v>330</v>
      </c>
      <c r="O174" s="3" t="s">
        <v>701</v>
      </c>
      <c r="P174" s="3" t="s">
        <v>701</v>
      </c>
      <c r="Q174" s="3" t="s">
        <v>608</v>
      </c>
      <c r="R174" s="3" t="s">
        <v>482</v>
      </c>
      <c r="S174" s="3" t="s">
        <v>483</v>
      </c>
      <c r="T174" s="3">
        <v>1</v>
      </c>
      <c r="U174" s="3" t="s">
        <v>702</v>
      </c>
      <c r="V174" s="3" t="s">
        <v>92</v>
      </c>
      <c r="W174" s="3" t="s">
        <v>198</v>
      </c>
      <c r="X174" s="3" t="s">
        <v>42</v>
      </c>
      <c r="Y174" s="3" t="s">
        <v>43</v>
      </c>
    </row>
    <row r="175" spans="1:25" ht="135" hidden="1">
      <c r="A175" s="2">
        <v>173</v>
      </c>
      <c r="B175" s="3" t="s">
        <v>421</v>
      </c>
      <c r="C175" s="3" t="s">
        <v>26</v>
      </c>
      <c r="D175" s="3" t="s">
        <v>27</v>
      </c>
      <c r="E175" s="3" t="s">
        <v>28</v>
      </c>
      <c r="F175" s="3">
        <v>2016</v>
      </c>
      <c r="G175" s="3">
        <v>16</v>
      </c>
      <c r="H175" s="3" t="s">
        <v>703</v>
      </c>
      <c r="I175" s="3">
        <v>1</v>
      </c>
      <c r="J175" s="76" t="s">
        <v>30</v>
      </c>
      <c r="K175" s="77"/>
      <c r="L175" s="3" t="s">
        <v>76</v>
      </c>
      <c r="M175" s="3" t="s">
        <v>32</v>
      </c>
      <c r="N175" s="3" t="s">
        <v>338</v>
      </c>
      <c r="O175" s="3" t="s">
        <v>704</v>
      </c>
      <c r="P175" s="3" t="s">
        <v>705</v>
      </c>
      <c r="Q175" s="3" t="s">
        <v>706</v>
      </c>
      <c r="R175" s="3" t="s">
        <v>678</v>
      </c>
      <c r="S175" s="3" t="s">
        <v>679</v>
      </c>
      <c r="T175" s="3">
        <v>1</v>
      </c>
      <c r="U175" s="3" t="s">
        <v>669</v>
      </c>
      <c r="V175" s="3" t="s">
        <v>426</v>
      </c>
      <c r="W175" s="3" t="s">
        <v>670</v>
      </c>
      <c r="X175" s="3" t="s">
        <v>42</v>
      </c>
      <c r="Y175" s="3" t="s">
        <v>265</v>
      </c>
    </row>
    <row r="176" spans="1:25" ht="135" hidden="1">
      <c r="A176" s="2">
        <v>174</v>
      </c>
      <c r="B176" s="3" t="s">
        <v>421</v>
      </c>
      <c r="C176" s="3" t="s">
        <v>26</v>
      </c>
      <c r="D176" s="3" t="s">
        <v>27</v>
      </c>
      <c r="E176" s="3" t="s">
        <v>28</v>
      </c>
      <c r="F176" s="3">
        <v>2016</v>
      </c>
      <c r="G176" s="3">
        <v>16</v>
      </c>
      <c r="H176" s="3" t="s">
        <v>703</v>
      </c>
      <c r="I176" s="3">
        <v>2</v>
      </c>
      <c r="J176" s="76" t="s">
        <v>30</v>
      </c>
      <c r="K176" s="77"/>
      <c r="L176" s="3" t="s">
        <v>76</v>
      </c>
      <c r="M176" s="3" t="s">
        <v>32</v>
      </c>
      <c r="N176" s="3" t="s">
        <v>338</v>
      </c>
      <c r="O176" s="3" t="s">
        <v>704</v>
      </c>
      <c r="P176" s="3" t="s">
        <v>705</v>
      </c>
      <c r="Q176" s="3" t="s">
        <v>707</v>
      </c>
      <c r="R176" s="3" t="s">
        <v>667</v>
      </c>
      <c r="S176" s="3" t="s">
        <v>668</v>
      </c>
      <c r="T176" s="3">
        <v>1</v>
      </c>
      <c r="U176" s="3" t="s">
        <v>669</v>
      </c>
      <c r="V176" s="3" t="s">
        <v>426</v>
      </c>
      <c r="W176" s="3" t="s">
        <v>670</v>
      </c>
      <c r="X176" s="3" t="s">
        <v>42</v>
      </c>
      <c r="Y176" s="3" t="s">
        <v>265</v>
      </c>
    </row>
    <row r="177" spans="1:25" ht="135" hidden="1">
      <c r="A177" s="2">
        <v>175</v>
      </c>
      <c r="B177" s="3" t="s">
        <v>421</v>
      </c>
      <c r="C177" s="3" t="s">
        <v>26</v>
      </c>
      <c r="D177" s="3" t="s">
        <v>27</v>
      </c>
      <c r="E177" s="3" t="s">
        <v>28</v>
      </c>
      <c r="F177" s="3">
        <v>2016</v>
      </c>
      <c r="G177" s="3">
        <v>16</v>
      </c>
      <c r="H177" s="3" t="s">
        <v>703</v>
      </c>
      <c r="I177" s="3">
        <v>3</v>
      </c>
      <c r="J177" s="76" t="s">
        <v>30</v>
      </c>
      <c r="K177" s="77"/>
      <c r="L177" s="3" t="s">
        <v>76</v>
      </c>
      <c r="M177" s="3" t="s">
        <v>32</v>
      </c>
      <c r="N177" s="3" t="s">
        <v>338</v>
      </c>
      <c r="O177" s="3" t="s">
        <v>704</v>
      </c>
      <c r="P177" s="3" t="s">
        <v>705</v>
      </c>
      <c r="Q177" s="3" t="s">
        <v>708</v>
      </c>
      <c r="R177" s="3" t="s">
        <v>682</v>
      </c>
      <c r="S177" s="3" t="s">
        <v>709</v>
      </c>
      <c r="T177" s="3">
        <v>1</v>
      </c>
      <c r="U177" s="3" t="s">
        <v>669</v>
      </c>
      <c r="V177" s="3" t="s">
        <v>426</v>
      </c>
      <c r="W177" s="3" t="s">
        <v>670</v>
      </c>
      <c r="X177" s="3" t="s">
        <v>42</v>
      </c>
      <c r="Y177" s="3" t="s">
        <v>265</v>
      </c>
    </row>
    <row r="178" spans="1:25" ht="135" hidden="1">
      <c r="A178" s="2">
        <v>176</v>
      </c>
      <c r="B178" s="3" t="s">
        <v>421</v>
      </c>
      <c r="C178" s="3" t="s">
        <v>26</v>
      </c>
      <c r="D178" s="3" t="s">
        <v>27</v>
      </c>
      <c r="E178" s="3" t="s">
        <v>28</v>
      </c>
      <c r="F178" s="3">
        <v>2016</v>
      </c>
      <c r="G178" s="3">
        <v>16</v>
      </c>
      <c r="H178" s="3" t="s">
        <v>703</v>
      </c>
      <c r="I178" s="3">
        <v>4</v>
      </c>
      <c r="J178" s="76" t="s">
        <v>30</v>
      </c>
      <c r="K178" s="77"/>
      <c r="L178" s="3" t="s">
        <v>76</v>
      </c>
      <c r="M178" s="3" t="s">
        <v>32</v>
      </c>
      <c r="N178" s="3" t="s">
        <v>338</v>
      </c>
      <c r="O178" s="3" t="s">
        <v>704</v>
      </c>
      <c r="P178" s="3" t="s">
        <v>705</v>
      </c>
      <c r="Q178" s="3" t="s">
        <v>710</v>
      </c>
      <c r="R178" s="3" t="s">
        <v>711</v>
      </c>
      <c r="S178" s="3" t="s">
        <v>711</v>
      </c>
      <c r="T178" s="3">
        <v>1</v>
      </c>
      <c r="U178" s="3" t="s">
        <v>712</v>
      </c>
      <c r="V178" s="3" t="s">
        <v>426</v>
      </c>
      <c r="W178" s="3" t="s">
        <v>713</v>
      </c>
      <c r="X178" s="3" t="s">
        <v>42</v>
      </c>
      <c r="Y178" s="3" t="s">
        <v>265</v>
      </c>
    </row>
    <row r="179" spans="1:25" ht="117" hidden="1">
      <c r="A179" s="2">
        <v>177</v>
      </c>
      <c r="B179" s="3" t="s">
        <v>421</v>
      </c>
      <c r="C179" s="3" t="s">
        <v>26</v>
      </c>
      <c r="D179" s="3" t="s">
        <v>27</v>
      </c>
      <c r="E179" s="3" t="s">
        <v>28</v>
      </c>
      <c r="F179" s="3">
        <v>2016</v>
      </c>
      <c r="G179" s="3">
        <v>16</v>
      </c>
      <c r="H179" s="3" t="s">
        <v>714</v>
      </c>
      <c r="I179" s="3">
        <v>1</v>
      </c>
      <c r="J179" s="76" t="s">
        <v>30</v>
      </c>
      <c r="K179" s="77"/>
      <c r="L179" s="3" t="s">
        <v>76</v>
      </c>
      <c r="M179" s="3" t="s">
        <v>32</v>
      </c>
      <c r="N179" s="3" t="s">
        <v>338</v>
      </c>
      <c r="O179" s="3" t="s">
        <v>715</v>
      </c>
      <c r="P179" s="3" t="s">
        <v>716</v>
      </c>
      <c r="Q179" s="3" t="s">
        <v>717</v>
      </c>
      <c r="R179" s="3" t="s">
        <v>718</v>
      </c>
      <c r="S179" s="3" t="s">
        <v>719</v>
      </c>
      <c r="T179" s="3">
        <v>1</v>
      </c>
      <c r="U179" s="3" t="s">
        <v>669</v>
      </c>
      <c r="V179" s="3" t="s">
        <v>426</v>
      </c>
      <c r="W179" s="3" t="s">
        <v>432</v>
      </c>
      <c r="X179" s="3" t="s">
        <v>42</v>
      </c>
      <c r="Y179" s="3" t="s">
        <v>43</v>
      </c>
    </row>
    <row r="180" spans="1:25" ht="117" hidden="1">
      <c r="A180" s="2">
        <v>178</v>
      </c>
      <c r="B180" s="3" t="s">
        <v>421</v>
      </c>
      <c r="C180" s="3" t="s">
        <v>26</v>
      </c>
      <c r="D180" s="3" t="s">
        <v>27</v>
      </c>
      <c r="E180" s="3" t="s">
        <v>28</v>
      </c>
      <c r="F180" s="3">
        <v>2016</v>
      </c>
      <c r="G180" s="3">
        <v>16</v>
      </c>
      <c r="H180" s="3" t="s">
        <v>714</v>
      </c>
      <c r="I180" s="3">
        <v>2</v>
      </c>
      <c r="J180" s="76" t="s">
        <v>30</v>
      </c>
      <c r="K180" s="77"/>
      <c r="L180" s="3" t="s">
        <v>76</v>
      </c>
      <c r="M180" s="3" t="s">
        <v>32</v>
      </c>
      <c r="N180" s="3" t="s">
        <v>338</v>
      </c>
      <c r="O180" s="3" t="s">
        <v>715</v>
      </c>
      <c r="P180" s="3" t="s">
        <v>716</v>
      </c>
      <c r="Q180" s="3" t="s">
        <v>720</v>
      </c>
      <c r="R180" s="3" t="s">
        <v>721</v>
      </c>
      <c r="S180" s="3" t="s">
        <v>722</v>
      </c>
      <c r="T180" s="3">
        <v>1</v>
      </c>
      <c r="U180" s="3" t="s">
        <v>669</v>
      </c>
      <c r="V180" s="3" t="s">
        <v>426</v>
      </c>
      <c r="W180" s="3" t="s">
        <v>432</v>
      </c>
      <c r="X180" s="3" t="s">
        <v>42</v>
      </c>
      <c r="Y180" s="3" t="s">
        <v>43</v>
      </c>
    </row>
    <row r="181" spans="1:25" ht="117" hidden="1">
      <c r="A181" s="2">
        <v>179</v>
      </c>
      <c r="B181" s="3" t="s">
        <v>421</v>
      </c>
      <c r="C181" s="3" t="s">
        <v>26</v>
      </c>
      <c r="D181" s="3" t="s">
        <v>27</v>
      </c>
      <c r="E181" s="3" t="s">
        <v>28</v>
      </c>
      <c r="F181" s="3">
        <v>2016</v>
      </c>
      <c r="G181" s="3">
        <v>16</v>
      </c>
      <c r="H181" s="3" t="s">
        <v>714</v>
      </c>
      <c r="I181" s="3">
        <v>3</v>
      </c>
      <c r="J181" s="76" t="s">
        <v>30</v>
      </c>
      <c r="K181" s="77"/>
      <c r="L181" s="3" t="s">
        <v>76</v>
      </c>
      <c r="M181" s="3" t="s">
        <v>32</v>
      </c>
      <c r="N181" s="3" t="s">
        <v>338</v>
      </c>
      <c r="O181" s="3" t="s">
        <v>715</v>
      </c>
      <c r="P181" s="3" t="s">
        <v>716</v>
      </c>
      <c r="Q181" s="3" t="s">
        <v>723</v>
      </c>
      <c r="R181" s="3" t="s">
        <v>724</v>
      </c>
      <c r="S181" s="3" t="s">
        <v>725</v>
      </c>
      <c r="T181" s="3">
        <v>1</v>
      </c>
      <c r="U181" s="3" t="s">
        <v>669</v>
      </c>
      <c r="V181" s="3" t="s">
        <v>426</v>
      </c>
      <c r="W181" s="3" t="s">
        <v>432</v>
      </c>
      <c r="X181" s="3" t="s">
        <v>42</v>
      </c>
      <c r="Y181" s="3" t="s">
        <v>43</v>
      </c>
    </row>
    <row r="182" spans="1:25" ht="117" hidden="1">
      <c r="A182" s="2">
        <v>180</v>
      </c>
      <c r="B182" s="3" t="s">
        <v>421</v>
      </c>
      <c r="C182" s="3" t="s">
        <v>26</v>
      </c>
      <c r="D182" s="3" t="s">
        <v>27</v>
      </c>
      <c r="E182" s="3" t="s">
        <v>28</v>
      </c>
      <c r="F182" s="3">
        <v>2016</v>
      </c>
      <c r="G182" s="3">
        <v>16</v>
      </c>
      <c r="H182" s="3" t="s">
        <v>714</v>
      </c>
      <c r="I182" s="3">
        <v>4</v>
      </c>
      <c r="J182" s="76" t="s">
        <v>30</v>
      </c>
      <c r="K182" s="77"/>
      <c r="L182" s="3" t="s">
        <v>76</v>
      </c>
      <c r="M182" s="3" t="s">
        <v>32</v>
      </c>
      <c r="N182" s="3" t="s">
        <v>338</v>
      </c>
      <c r="O182" s="3" t="s">
        <v>715</v>
      </c>
      <c r="P182" s="3" t="s">
        <v>716</v>
      </c>
      <c r="Q182" s="3" t="s">
        <v>726</v>
      </c>
      <c r="R182" s="3" t="s">
        <v>727</v>
      </c>
      <c r="S182" s="3" t="s">
        <v>728</v>
      </c>
      <c r="T182" s="3">
        <v>1</v>
      </c>
      <c r="U182" s="3" t="s">
        <v>669</v>
      </c>
      <c r="V182" s="3" t="s">
        <v>426</v>
      </c>
      <c r="W182" s="3" t="s">
        <v>432</v>
      </c>
      <c r="X182" s="3" t="s">
        <v>42</v>
      </c>
      <c r="Y182" s="3" t="s">
        <v>43</v>
      </c>
    </row>
    <row r="183" spans="1:25" ht="81" hidden="1">
      <c r="A183" s="2">
        <v>181</v>
      </c>
      <c r="B183" s="3" t="s">
        <v>25</v>
      </c>
      <c r="C183" s="3" t="s">
        <v>26</v>
      </c>
      <c r="D183" s="3" t="s">
        <v>27</v>
      </c>
      <c r="E183" s="3" t="s">
        <v>28</v>
      </c>
      <c r="F183" s="3">
        <v>2014</v>
      </c>
      <c r="G183" s="3">
        <v>804</v>
      </c>
      <c r="H183" s="3" t="s">
        <v>729</v>
      </c>
      <c r="I183" s="3">
        <v>1</v>
      </c>
      <c r="J183" s="76" t="s">
        <v>30</v>
      </c>
      <c r="K183" s="77"/>
      <c r="L183" s="3" t="s">
        <v>48</v>
      </c>
      <c r="M183" s="3" t="s">
        <v>32</v>
      </c>
      <c r="N183" s="3" t="s">
        <v>33</v>
      </c>
      <c r="O183" s="3" t="s">
        <v>730</v>
      </c>
      <c r="P183" s="3" t="s">
        <v>731</v>
      </c>
      <c r="Q183" s="3" t="s">
        <v>732</v>
      </c>
      <c r="R183" s="3" t="s">
        <v>733</v>
      </c>
      <c r="S183" s="3" t="s">
        <v>734</v>
      </c>
      <c r="T183" s="3">
        <v>1</v>
      </c>
      <c r="U183" s="3" t="s">
        <v>179</v>
      </c>
      <c r="V183" s="3" t="s">
        <v>83</v>
      </c>
      <c r="W183" s="3" t="s">
        <v>68</v>
      </c>
      <c r="X183" s="3" t="s">
        <v>42</v>
      </c>
      <c r="Y183" s="3" t="s">
        <v>43</v>
      </c>
    </row>
    <row r="184" spans="1:25" ht="99" hidden="1">
      <c r="A184" s="2">
        <v>182</v>
      </c>
      <c r="B184" s="3" t="s">
        <v>84</v>
      </c>
      <c r="C184" s="3" t="s">
        <v>26</v>
      </c>
      <c r="D184" s="3" t="s">
        <v>27</v>
      </c>
      <c r="E184" s="3" t="s">
        <v>28</v>
      </c>
      <c r="F184" s="3">
        <v>2017</v>
      </c>
      <c r="G184" s="3">
        <v>16</v>
      </c>
      <c r="H184" s="3" t="s">
        <v>735</v>
      </c>
      <c r="I184" s="3">
        <v>1</v>
      </c>
      <c r="J184" s="76" t="s">
        <v>30</v>
      </c>
      <c r="K184" s="77"/>
      <c r="L184" s="3" t="s">
        <v>76</v>
      </c>
      <c r="M184" s="3" t="s">
        <v>329</v>
      </c>
      <c r="N184" s="3" t="s">
        <v>330</v>
      </c>
      <c r="O184" s="3" t="s">
        <v>736</v>
      </c>
      <c r="P184" s="3" t="s">
        <v>737</v>
      </c>
      <c r="Q184" s="3" t="s">
        <v>738</v>
      </c>
      <c r="R184" s="3" t="s">
        <v>739</v>
      </c>
      <c r="S184" s="3" t="s">
        <v>134</v>
      </c>
      <c r="T184" s="3">
        <v>1</v>
      </c>
      <c r="U184" s="3" t="s">
        <v>527</v>
      </c>
      <c r="V184" s="3" t="s">
        <v>92</v>
      </c>
      <c r="W184" s="3" t="s">
        <v>289</v>
      </c>
      <c r="X184" s="3" t="s">
        <v>42</v>
      </c>
      <c r="Y184" s="3" t="s">
        <v>43</v>
      </c>
    </row>
    <row r="185" spans="1:25" ht="99" hidden="1">
      <c r="A185" s="2">
        <v>183</v>
      </c>
      <c r="B185" s="3" t="s">
        <v>421</v>
      </c>
      <c r="C185" s="3" t="s">
        <v>26</v>
      </c>
      <c r="D185" s="3" t="s">
        <v>27</v>
      </c>
      <c r="E185" s="3" t="s">
        <v>28</v>
      </c>
      <c r="F185" s="3">
        <v>2016</v>
      </c>
      <c r="G185" s="3">
        <v>16</v>
      </c>
      <c r="H185" s="3" t="s">
        <v>740</v>
      </c>
      <c r="I185" s="3">
        <v>1</v>
      </c>
      <c r="J185" s="76" t="s">
        <v>30</v>
      </c>
      <c r="K185" s="77"/>
      <c r="L185" s="3" t="s">
        <v>76</v>
      </c>
      <c r="M185" s="3" t="s">
        <v>329</v>
      </c>
      <c r="N185" s="3" t="s">
        <v>330</v>
      </c>
      <c r="O185" s="3" t="s">
        <v>741</v>
      </c>
      <c r="P185" s="3" t="s">
        <v>742</v>
      </c>
      <c r="Q185" s="3" t="s">
        <v>743</v>
      </c>
      <c r="R185" s="3" t="s">
        <v>744</v>
      </c>
      <c r="S185" s="3" t="s">
        <v>745</v>
      </c>
      <c r="T185" s="3">
        <v>1</v>
      </c>
      <c r="U185" s="3" t="s">
        <v>712</v>
      </c>
      <c r="V185" s="3" t="s">
        <v>746</v>
      </c>
      <c r="W185" s="3" t="s">
        <v>437</v>
      </c>
      <c r="X185" s="3" t="s">
        <v>42</v>
      </c>
      <c r="Y185" s="3" t="s">
        <v>43</v>
      </c>
    </row>
    <row r="186" spans="1:25" ht="81" hidden="1">
      <c r="A186" s="2">
        <v>184</v>
      </c>
      <c r="B186" s="3" t="s">
        <v>25</v>
      </c>
      <c r="C186" s="3" t="s">
        <v>26</v>
      </c>
      <c r="D186" s="3" t="s">
        <v>27</v>
      </c>
      <c r="E186" s="3" t="s">
        <v>28</v>
      </c>
      <c r="F186" s="3">
        <v>2015</v>
      </c>
      <c r="G186" s="3">
        <v>17</v>
      </c>
      <c r="H186" s="3" t="s">
        <v>740</v>
      </c>
      <c r="I186" s="3">
        <v>1</v>
      </c>
      <c r="J186" s="76" t="s">
        <v>30</v>
      </c>
      <c r="K186" s="77"/>
      <c r="L186" s="3" t="s">
        <v>76</v>
      </c>
      <c r="M186" s="3" t="s">
        <v>329</v>
      </c>
      <c r="N186" s="3" t="s">
        <v>330</v>
      </c>
      <c r="O186" s="3" t="s">
        <v>747</v>
      </c>
      <c r="P186" s="3" t="s">
        <v>748</v>
      </c>
      <c r="Q186" s="3" t="s">
        <v>749</v>
      </c>
      <c r="R186" s="3" t="s">
        <v>750</v>
      </c>
      <c r="S186" s="3" t="s">
        <v>751</v>
      </c>
      <c r="T186" s="3">
        <v>1</v>
      </c>
      <c r="U186" s="3" t="s">
        <v>54</v>
      </c>
      <c r="V186" s="3" t="s">
        <v>408</v>
      </c>
      <c r="W186" s="3" t="s">
        <v>409</v>
      </c>
      <c r="X186" s="3" t="s">
        <v>42</v>
      </c>
      <c r="Y186" s="3" t="s">
        <v>43</v>
      </c>
    </row>
    <row r="187" spans="1:25" ht="198" hidden="1">
      <c r="A187" s="2">
        <v>185</v>
      </c>
      <c r="B187" s="3" t="s">
        <v>421</v>
      </c>
      <c r="C187" s="3" t="s">
        <v>26</v>
      </c>
      <c r="D187" s="3" t="s">
        <v>27</v>
      </c>
      <c r="E187" s="3" t="s">
        <v>28</v>
      </c>
      <c r="F187" s="3">
        <v>2016</v>
      </c>
      <c r="G187" s="3">
        <v>16</v>
      </c>
      <c r="H187" s="3" t="s">
        <v>752</v>
      </c>
      <c r="I187" s="3">
        <v>1</v>
      </c>
      <c r="J187" s="76" t="s">
        <v>30</v>
      </c>
      <c r="K187" s="77"/>
      <c r="L187" s="3" t="s">
        <v>76</v>
      </c>
      <c r="M187" s="3" t="s">
        <v>32</v>
      </c>
      <c r="N187" s="3" t="s">
        <v>338</v>
      </c>
      <c r="O187" s="3" t="s">
        <v>753</v>
      </c>
      <c r="P187" s="3" t="s">
        <v>754</v>
      </c>
      <c r="Q187" s="3" t="s">
        <v>755</v>
      </c>
      <c r="R187" s="3" t="s">
        <v>400</v>
      </c>
      <c r="S187" s="3" t="s">
        <v>435</v>
      </c>
      <c r="T187" s="3">
        <v>2</v>
      </c>
      <c r="U187" s="3" t="s">
        <v>712</v>
      </c>
      <c r="V187" s="3" t="s">
        <v>562</v>
      </c>
      <c r="W187" s="3" t="s">
        <v>437</v>
      </c>
      <c r="X187" s="3" t="s">
        <v>42</v>
      </c>
      <c r="Y187" s="3" t="s">
        <v>43</v>
      </c>
    </row>
    <row r="188" spans="1:25" ht="225" hidden="1">
      <c r="A188" s="2">
        <v>186</v>
      </c>
      <c r="B188" s="3" t="s">
        <v>25</v>
      </c>
      <c r="C188" s="3" t="s">
        <v>26</v>
      </c>
      <c r="D188" s="3" t="s">
        <v>27</v>
      </c>
      <c r="E188" s="3" t="s">
        <v>28</v>
      </c>
      <c r="F188" s="3">
        <v>2015</v>
      </c>
      <c r="G188" s="3">
        <v>17</v>
      </c>
      <c r="H188" s="3" t="s">
        <v>752</v>
      </c>
      <c r="I188" s="3">
        <v>1</v>
      </c>
      <c r="J188" s="76" t="s">
        <v>30</v>
      </c>
      <c r="K188" s="77"/>
      <c r="L188" s="3" t="s">
        <v>76</v>
      </c>
      <c r="M188" s="3" t="s">
        <v>329</v>
      </c>
      <c r="N188" s="3" t="s">
        <v>330</v>
      </c>
      <c r="O188" s="3" t="s">
        <v>756</v>
      </c>
      <c r="P188" s="3" t="s">
        <v>757</v>
      </c>
      <c r="Q188" s="3" t="s">
        <v>758</v>
      </c>
      <c r="R188" s="3" t="s">
        <v>759</v>
      </c>
      <c r="S188" s="3" t="s">
        <v>760</v>
      </c>
      <c r="T188" s="3">
        <v>1</v>
      </c>
      <c r="U188" s="3" t="s">
        <v>761</v>
      </c>
      <c r="V188" s="3" t="s">
        <v>408</v>
      </c>
      <c r="W188" s="3" t="s">
        <v>653</v>
      </c>
      <c r="X188" s="3" t="s">
        <v>42</v>
      </c>
      <c r="Y188" s="3" t="s">
        <v>43</v>
      </c>
    </row>
    <row r="189" spans="1:25" ht="189" hidden="1">
      <c r="A189" s="2">
        <v>187</v>
      </c>
      <c r="B189" s="3" t="s">
        <v>25</v>
      </c>
      <c r="C189" s="3" t="s">
        <v>26</v>
      </c>
      <c r="D189" s="3" t="s">
        <v>27</v>
      </c>
      <c r="E189" s="3" t="s">
        <v>28</v>
      </c>
      <c r="F189" s="3">
        <v>2015</v>
      </c>
      <c r="G189" s="3">
        <v>17</v>
      </c>
      <c r="H189" s="3" t="s">
        <v>762</v>
      </c>
      <c r="I189" s="3">
        <v>1</v>
      </c>
      <c r="J189" s="76" t="s">
        <v>30</v>
      </c>
      <c r="K189" s="77"/>
      <c r="L189" s="3" t="s">
        <v>76</v>
      </c>
      <c r="M189" s="3" t="s">
        <v>329</v>
      </c>
      <c r="N189" s="3" t="s">
        <v>330</v>
      </c>
      <c r="O189" s="3" t="s">
        <v>763</v>
      </c>
      <c r="P189" s="3" t="s">
        <v>764</v>
      </c>
      <c r="Q189" s="3" t="s">
        <v>765</v>
      </c>
      <c r="R189" s="3" t="s">
        <v>766</v>
      </c>
      <c r="S189" s="3" t="s">
        <v>767</v>
      </c>
      <c r="T189" s="3">
        <v>1</v>
      </c>
      <c r="U189" s="3" t="s">
        <v>712</v>
      </c>
      <c r="V189" s="3" t="s">
        <v>408</v>
      </c>
      <c r="W189" s="3" t="s">
        <v>768</v>
      </c>
      <c r="X189" s="3" t="s">
        <v>42</v>
      </c>
      <c r="Y189" s="3" t="s">
        <v>43</v>
      </c>
    </row>
    <row r="190" spans="1:25" ht="189" hidden="1">
      <c r="A190" s="2">
        <v>188</v>
      </c>
      <c r="B190" s="3" t="s">
        <v>25</v>
      </c>
      <c r="C190" s="3" t="s">
        <v>26</v>
      </c>
      <c r="D190" s="3" t="s">
        <v>27</v>
      </c>
      <c r="E190" s="3" t="s">
        <v>28</v>
      </c>
      <c r="F190" s="3">
        <v>2015</v>
      </c>
      <c r="G190" s="3">
        <v>17</v>
      </c>
      <c r="H190" s="3" t="s">
        <v>762</v>
      </c>
      <c r="I190" s="3">
        <v>2</v>
      </c>
      <c r="J190" s="76" t="s">
        <v>30</v>
      </c>
      <c r="K190" s="77"/>
      <c r="L190" s="3" t="s">
        <v>76</v>
      </c>
      <c r="M190" s="3" t="s">
        <v>329</v>
      </c>
      <c r="N190" s="3" t="s">
        <v>330</v>
      </c>
      <c r="O190" s="3" t="s">
        <v>763</v>
      </c>
      <c r="P190" s="3" t="s">
        <v>764</v>
      </c>
      <c r="Q190" s="3" t="s">
        <v>769</v>
      </c>
      <c r="R190" s="3" t="s">
        <v>770</v>
      </c>
      <c r="S190" s="3" t="s">
        <v>771</v>
      </c>
      <c r="T190" s="3">
        <v>1</v>
      </c>
      <c r="U190" s="3" t="s">
        <v>527</v>
      </c>
      <c r="V190" s="3" t="s">
        <v>408</v>
      </c>
      <c r="W190" s="3" t="s">
        <v>768</v>
      </c>
      <c r="X190" s="3" t="s">
        <v>42</v>
      </c>
      <c r="Y190" s="3" t="s">
        <v>43</v>
      </c>
    </row>
    <row r="191" spans="1:25" ht="279" hidden="1">
      <c r="A191" s="2">
        <v>189</v>
      </c>
      <c r="B191" s="3" t="s">
        <v>25</v>
      </c>
      <c r="C191" s="3" t="s">
        <v>26</v>
      </c>
      <c r="D191" s="3" t="s">
        <v>27</v>
      </c>
      <c r="E191" s="3" t="s">
        <v>28</v>
      </c>
      <c r="F191" s="3">
        <v>2015</v>
      </c>
      <c r="G191" s="3">
        <v>17</v>
      </c>
      <c r="H191" s="3" t="s">
        <v>772</v>
      </c>
      <c r="I191" s="3">
        <v>1</v>
      </c>
      <c r="J191" s="76" t="s">
        <v>30</v>
      </c>
      <c r="K191" s="77"/>
      <c r="L191" s="3" t="s">
        <v>76</v>
      </c>
      <c r="M191" s="3" t="s">
        <v>329</v>
      </c>
      <c r="N191" s="3" t="s">
        <v>330</v>
      </c>
      <c r="O191" s="3" t="s">
        <v>773</v>
      </c>
      <c r="P191" s="3" t="s">
        <v>774</v>
      </c>
      <c r="Q191" s="3" t="s">
        <v>775</v>
      </c>
      <c r="R191" s="3" t="s">
        <v>776</v>
      </c>
      <c r="S191" s="3" t="s">
        <v>777</v>
      </c>
      <c r="T191" s="3">
        <v>1</v>
      </c>
      <c r="U191" s="3" t="s">
        <v>761</v>
      </c>
      <c r="V191" s="3" t="s">
        <v>408</v>
      </c>
      <c r="W191" s="3" t="s">
        <v>653</v>
      </c>
      <c r="X191" s="3" t="s">
        <v>42</v>
      </c>
      <c r="Y191" s="3" t="s">
        <v>43</v>
      </c>
    </row>
    <row r="192" spans="1:25" ht="99" hidden="1">
      <c r="A192" s="2">
        <v>190</v>
      </c>
      <c r="B192" s="3" t="s">
        <v>25</v>
      </c>
      <c r="C192" s="3" t="s">
        <v>26</v>
      </c>
      <c r="D192" s="3" t="s">
        <v>27</v>
      </c>
      <c r="E192" s="3" t="s">
        <v>28</v>
      </c>
      <c r="F192" s="3">
        <v>2015</v>
      </c>
      <c r="G192" s="3">
        <v>17</v>
      </c>
      <c r="H192" s="3" t="s">
        <v>778</v>
      </c>
      <c r="I192" s="3">
        <v>1</v>
      </c>
      <c r="J192" s="76" t="s">
        <v>30</v>
      </c>
      <c r="K192" s="77"/>
      <c r="L192" s="3" t="s">
        <v>76</v>
      </c>
      <c r="M192" s="3" t="s">
        <v>329</v>
      </c>
      <c r="N192" s="3" t="s">
        <v>330</v>
      </c>
      <c r="O192" s="3" t="s">
        <v>779</v>
      </c>
      <c r="P192" s="3" t="s">
        <v>780</v>
      </c>
      <c r="Q192" s="3" t="s">
        <v>781</v>
      </c>
      <c r="R192" s="3" t="s">
        <v>782</v>
      </c>
      <c r="S192" s="3" t="s">
        <v>783</v>
      </c>
      <c r="T192" s="3">
        <v>1</v>
      </c>
      <c r="U192" s="3" t="s">
        <v>158</v>
      </c>
      <c r="V192" s="3" t="s">
        <v>408</v>
      </c>
      <c r="W192" s="3" t="s">
        <v>409</v>
      </c>
      <c r="X192" s="3" t="s">
        <v>42</v>
      </c>
      <c r="Y192" s="3" t="s">
        <v>43</v>
      </c>
    </row>
    <row r="193" spans="1:25" ht="288" hidden="1">
      <c r="A193" s="2">
        <v>191</v>
      </c>
      <c r="B193" s="3" t="s">
        <v>25</v>
      </c>
      <c r="C193" s="3" t="s">
        <v>26</v>
      </c>
      <c r="D193" s="3" t="s">
        <v>27</v>
      </c>
      <c r="E193" s="3" t="s">
        <v>28</v>
      </c>
      <c r="F193" s="3">
        <v>2015</v>
      </c>
      <c r="G193" s="3">
        <v>17</v>
      </c>
      <c r="H193" s="3" t="s">
        <v>784</v>
      </c>
      <c r="I193" s="3">
        <v>1</v>
      </c>
      <c r="J193" s="76" t="s">
        <v>30</v>
      </c>
      <c r="K193" s="77"/>
      <c r="L193" s="3" t="s">
        <v>76</v>
      </c>
      <c r="M193" s="3" t="s">
        <v>785</v>
      </c>
      <c r="N193" s="3" t="s">
        <v>786</v>
      </c>
      <c r="O193" s="3" t="s">
        <v>787</v>
      </c>
      <c r="P193" s="3" t="s">
        <v>788</v>
      </c>
      <c r="Q193" s="3" t="s">
        <v>789</v>
      </c>
      <c r="R193" s="3" t="s">
        <v>790</v>
      </c>
      <c r="S193" s="3" t="s">
        <v>791</v>
      </c>
      <c r="T193" s="3">
        <v>1</v>
      </c>
      <c r="U193" s="3" t="s">
        <v>792</v>
      </c>
      <c r="V193" s="3" t="s">
        <v>408</v>
      </c>
      <c r="W193" s="3" t="s">
        <v>793</v>
      </c>
      <c r="X193" s="3" t="s">
        <v>42</v>
      </c>
      <c r="Y193" s="3" t="s">
        <v>43</v>
      </c>
    </row>
    <row r="194" spans="1:25" ht="288" hidden="1">
      <c r="A194" s="2">
        <v>192</v>
      </c>
      <c r="B194" s="3" t="s">
        <v>25</v>
      </c>
      <c r="C194" s="3" t="s">
        <v>26</v>
      </c>
      <c r="D194" s="3" t="s">
        <v>27</v>
      </c>
      <c r="E194" s="3" t="s">
        <v>28</v>
      </c>
      <c r="F194" s="3">
        <v>2015</v>
      </c>
      <c r="G194" s="3">
        <v>17</v>
      </c>
      <c r="H194" s="3" t="s">
        <v>784</v>
      </c>
      <c r="I194" s="3">
        <v>2</v>
      </c>
      <c r="J194" s="76" t="s">
        <v>30</v>
      </c>
      <c r="K194" s="77"/>
      <c r="L194" s="3" t="s">
        <v>76</v>
      </c>
      <c r="M194" s="3" t="s">
        <v>785</v>
      </c>
      <c r="N194" s="3" t="s">
        <v>786</v>
      </c>
      <c r="O194" s="3" t="s">
        <v>787</v>
      </c>
      <c r="P194" s="3" t="s">
        <v>788</v>
      </c>
      <c r="Q194" s="3" t="s">
        <v>794</v>
      </c>
      <c r="R194" s="3" t="s">
        <v>795</v>
      </c>
      <c r="S194" s="3" t="s">
        <v>791</v>
      </c>
      <c r="T194" s="3">
        <v>1</v>
      </c>
      <c r="U194" s="3" t="s">
        <v>792</v>
      </c>
      <c r="V194" s="3" t="s">
        <v>408</v>
      </c>
      <c r="W194" s="3" t="s">
        <v>793</v>
      </c>
      <c r="X194" s="3" t="s">
        <v>42</v>
      </c>
      <c r="Y194" s="3" t="s">
        <v>43</v>
      </c>
    </row>
    <row r="195" spans="1:25" ht="270" hidden="1">
      <c r="A195" s="2">
        <v>193</v>
      </c>
      <c r="B195" s="3" t="s">
        <v>421</v>
      </c>
      <c r="C195" s="3" t="s">
        <v>26</v>
      </c>
      <c r="D195" s="3" t="s">
        <v>27</v>
      </c>
      <c r="E195" s="3" t="s">
        <v>28</v>
      </c>
      <c r="F195" s="3">
        <v>2016</v>
      </c>
      <c r="G195" s="3">
        <v>16</v>
      </c>
      <c r="H195" s="3" t="s">
        <v>796</v>
      </c>
      <c r="I195" s="3">
        <v>1</v>
      </c>
      <c r="J195" s="76" t="s">
        <v>30</v>
      </c>
      <c r="K195" s="77"/>
      <c r="L195" s="3" t="s">
        <v>76</v>
      </c>
      <c r="M195" s="3" t="s">
        <v>785</v>
      </c>
      <c r="N195" s="3" t="s">
        <v>786</v>
      </c>
      <c r="O195" s="3" t="s">
        <v>797</v>
      </c>
      <c r="P195" s="3" t="s">
        <v>798</v>
      </c>
      <c r="Q195" s="3" t="s">
        <v>799</v>
      </c>
      <c r="R195" s="3" t="s">
        <v>800</v>
      </c>
      <c r="S195" s="3" t="s">
        <v>801</v>
      </c>
      <c r="T195" s="3">
        <v>1</v>
      </c>
      <c r="U195" s="3" t="s">
        <v>802</v>
      </c>
      <c r="V195" s="3" t="s">
        <v>462</v>
      </c>
      <c r="W195" s="3" t="s">
        <v>803</v>
      </c>
      <c r="X195" s="3" t="s">
        <v>42</v>
      </c>
      <c r="Y195" s="3" t="s">
        <v>43</v>
      </c>
    </row>
    <row r="196" spans="1:25" ht="270" hidden="1">
      <c r="A196" s="2">
        <v>194</v>
      </c>
      <c r="B196" s="3" t="s">
        <v>421</v>
      </c>
      <c r="C196" s="3" t="s">
        <v>26</v>
      </c>
      <c r="D196" s="3" t="s">
        <v>27</v>
      </c>
      <c r="E196" s="3" t="s">
        <v>28</v>
      </c>
      <c r="F196" s="3">
        <v>2016</v>
      </c>
      <c r="G196" s="3">
        <v>16</v>
      </c>
      <c r="H196" s="3" t="s">
        <v>796</v>
      </c>
      <c r="I196" s="3">
        <v>2</v>
      </c>
      <c r="J196" s="76" t="s">
        <v>30</v>
      </c>
      <c r="K196" s="77"/>
      <c r="L196" s="3" t="s">
        <v>76</v>
      </c>
      <c r="M196" s="3" t="s">
        <v>785</v>
      </c>
      <c r="N196" s="3" t="s">
        <v>786</v>
      </c>
      <c r="O196" s="3" t="s">
        <v>797</v>
      </c>
      <c r="P196" s="3" t="s">
        <v>798</v>
      </c>
      <c r="Q196" s="3" t="s">
        <v>804</v>
      </c>
      <c r="R196" s="3" t="s">
        <v>805</v>
      </c>
      <c r="S196" s="3" t="s">
        <v>806</v>
      </c>
      <c r="T196" s="3">
        <v>1</v>
      </c>
      <c r="U196" s="3" t="s">
        <v>802</v>
      </c>
      <c r="V196" s="3" t="s">
        <v>462</v>
      </c>
      <c r="W196" s="3" t="s">
        <v>803</v>
      </c>
      <c r="X196" s="3" t="s">
        <v>42</v>
      </c>
      <c r="Y196" s="3" t="s">
        <v>43</v>
      </c>
    </row>
    <row r="197" spans="1:25" ht="153" hidden="1">
      <c r="A197" s="2">
        <v>195</v>
      </c>
      <c r="B197" s="3" t="s">
        <v>421</v>
      </c>
      <c r="C197" s="3" t="s">
        <v>26</v>
      </c>
      <c r="D197" s="3" t="s">
        <v>27</v>
      </c>
      <c r="E197" s="3" t="s">
        <v>28</v>
      </c>
      <c r="F197" s="3">
        <v>2016</v>
      </c>
      <c r="G197" s="3">
        <v>16</v>
      </c>
      <c r="H197" s="3" t="s">
        <v>807</v>
      </c>
      <c r="I197" s="3">
        <v>1</v>
      </c>
      <c r="J197" s="76" t="s">
        <v>30</v>
      </c>
      <c r="K197" s="77"/>
      <c r="L197" s="3" t="s">
        <v>76</v>
      </c>
      <c r="M197" s="3" t="s">
        <v>785</v>
      </c>
      <c r="N197" s="3" t="s">
        <v>786</v>
      </c>
      <c r="O197" s="3" t="s">
        <v>808</v>
      </c>
      <c r="P197" s="3" t="s">
        <v>809</v>
      </c>
      <c r="Q197" s="3" t="s">
        <v>810</v>
      </c>
      <c r="R197" s="3" t="s">
        <v>643</v>
      </c>
      <c r="S197" s="3" t="s">
        <v>435</v>
      </c>
      <c r="T197" s="3">
        <v>2</v>
      </c>
      <c r="U197" s="3" t="s">
        <v>436</v>
      </c>
      <c r="V197" s="3" t="s">
        <v>426</v>
      </c>
      <c r="W197" s="3" t="s">
        <v>437</v>
      </c>
      <c r="X197" s="3" t="s">
        <v>42</v>
      </c>
      <c r="Y197" s="3" t="s">
        <v>43</v>
      </c>
    </row>
    <row r="198" spans="1:25" ht="270" hidden="1">
      <c r="A198" s="2">
        <v>196</v>
      </c>
      <c r="B198" s="3" t="s">
        <v>421</v>
      </c>
      <c r="C198" s="3" t="s">
        <v>26</v>
      </c>
      <c r="D198" s="3" t="s">
        <v>27</v>
      </c>
      <c r="E198" s="3" t="s">
        <v>28</v>
      </c>
      <c r="F198" s="3">
        <v>2016</v>
      </c>
      <c r="G198" s="3">
        <v>16</v>
      </c>
      <c r="H198" s="3" t="s">
        <v>811</v>
      </c>
      <c r="I198" s="3">
        <v>1</v>
      </c>
      <c r="J198" s="76" t="s">
        <v>30</v>
      </c>
      <c r="K198" s="77"/>
      <c r="L198" s="3" t="s">
        <v>76</v>
      </c>
      <c r="M198" s="3" t="s">
        <v>785</v>
      </c>
      <c r="N198" s="3" t="s">
        <v>786</v>
      </c>
      <c r="O198" s="3" t="s">
        <v>812</v>
      </c>
      <c r="P198" s="3" t="s">
        <v>813</v>
      </c>
      <c r="Q198" s="3" t="s">
        <v>814</v>
      </c>
      <c r="R198" s="3" t="s">
        <v>686</v>
      </c>
      <c r="S198" s="3" t="s">
        <v>687</v>
      </c>
      <c r="T198" s="3">
        <v>1</v>
      </c>
      <c r="U198" s="3" t="s">
        <v>815</v>
      </c>
      <c r="V198" s="3" t="s">
        <v>462</v>
      </c>
      <c r="W198" s="3" t="s">
        <v>437</v>
      </c>
      <c r="X198" s="3" t="s">
        <v>42</v>
      </c>
      <c r="Y198" s="3" t="s">
        <v>43</v>
      </c>
    </row>
    <row r="199" spans="1:25" ht="270" hidden="1">
      <c r="A199" s="2">
        <v>197</v>
      </c>
      <c r="B199" s="3" t="s">
        <v>421</v>
      </c>
      <c r="C199" s="3" t="s">
        <v>26</v>
      </c>
      <c r="D199" s="3" t="s">
        <v>27</v>
      </c>
      <c r="E199" s="3" t="s">
        <v>28</v>
      </c>
      <c r="F199" s="3">
        <v>2016</v>
      </c>
      <c r="G199" s="3">
        <v>16</v>
      </c>
      <c r="H199" s="3" t="s">
        <v>816</v>
      </c>
      <c r="I199" s="3">
        <v>1</v>
      </c>
      <c r="J199" s="76" t="s">
        <v>30</v>
      </c>
      <c r="K199" s="77"/>
      <c r="L199" s="3" t="s">
        <v>76</v>
      </c>
      <c r="M199" s="3" t="s">
        <v>785</v>
      </c>
      <c r="N199" s="3" t="s">
        <v>786</v>
      </c>
      <c r="O199" s="3" t="s">
        <v>817</v>
      </c>
      <c r="P199" s="3" t="s">
        <v>818</v>
      </c>
      <c r="Q199" s="3" t="s">
        <v>819</v>
      </c>
      <c r="R199" s="3" t="s">
        <v>686</v>
      </c>
      <c r="S199" s="3" t="s">
        <v>687</v>
      </c>
      <c r="T199" s="3">
        <v>1</v>
      </c>
      <c r="U199" s="3" t="s">
        <v>815</v>
      </c>
      <c r="V199" s="3" t="s">
        <v>462</v>
      </c>
      <c r="W199" s="3" t="s">
        <v>437</v>
      </c>
      <c r="X199" s="3" t="s">
        <v>42</v>
      </c>
      <c r="Y199" s="3" t="s">
        <v>43</v>
      </c>
    </row>
    <row r="200" spans="1:25" ht="261" hidden="1">
      <c r="A200" s="2">
        <v>198</v>
      </c>
      <c r="B200" s="3" t="s">
        <v>421</v>
      </c>
      <c r="C200" s="3" t="s">
        <v>26</v>
      </c>
      <c r="D200" s="3" t="s">
        <v>27</v>
      </c>
      <c r="E200" s="3" t="s">
        <v>28</v>
      </c>
      <c r="F200" s="3">
        <v>2016</v>
      </c>
      <c r="G200" s="3">
        <v>16</v>
      </c>
      <c r="H200" s="3" t="s">
        <v>816</v>
      </c>
      <c r="I200" s="3">
        <v>2</v>
      </c>
      <c r="J200" s="76" t="s">
        <v>30</v>
      </c>
      <c r="K200" s="77"/>
      <c r="L200" s="3" t="s">
        <v>76</v>
      </c>
      <c r="M200" s="3" t="s">
        <v>785</v>
      </c>
      <c r="N200" s="3" t="s">
        <v>786</v>
      </c>
      <c r="O200" s="3" t="s">
        <v>817</v>
      </c>
      <c r="P200" s="3" t="s">
        <v>820</v>
      </c>
      <c r="Q200" s="3" t="s">
        <v>821</v>
      </c>
      <c r="R200" s="3" t="s">
        <v>822</v>
      </c>
      <c r="S200" s="3" t="s">
        <v>823</v>
      </c>
      <c r="T200" s="3">
        <v>1</v>
      </c>
      <c r="U200" s="3" t="s">
        <v>815</v>
      </c>
      <c r="V200" s="3" t="s">
        <v>462</v>
      </c>
      <c r="W200" s="3" t="s">
        <v>803</v>
      </c>
      <c r="X200" s="3" t="s">
        <v>42</v>
      </c>
      <c r="Y200" s="3" t="s">
        <v>43</v>
      </c>
    </row>
    <row r="201" spans="1:25" ht="261" hidden="1">
      <c r="A201" s="2">
        <v>199</v>
      </c>
      <c r="B201" s="3" t="s">
        <v>421</v>
      </c>
      <c r="C201" s="3" t="s">
        <v>26</v>
      </c>
      <c r="D201" s="3" t="s">
        <v>27</v>
      </c>
      <c r="E201" s="3" t="s">
        <v>28</v>
      </c>
      <c r="F201" s="3">
        <v>2016</v>
      </c>
      <c r="G201" s="3">
        <v>16</v>
      </c>
      <c r="H201" s="3" t="s">
        <v>824</v>
      </c>
      <c r="I201" s="3">
        <v>1</v>
      </c>
      <c r="J201" s="76" t="s">
        <v>30</v>
      </c>
      <c r="K201" s="77"/>
      <c r="L201" s="3" t="s">
        <v>76</v>
      </c>
      <c r="M201" s="3" t="s">
        <v>785</v>
      </c>
      <c r="N201" s="3" t="s">
        <v>786</v>
      </c>
      <c r="O201" s="3" t="s">
        <v>825</v>
      </c>
      <c r="P201" s="3" t="s">
        <v>826</v>
      </c>
      <c r="Q201" s="3" t="s">
        <v>827</v>
      </c>
      <c r="R201" s="3" t="s">
        <v>828</v>
      </c>
      <c r="S201" s="3" t="s">
        <v>829</v>
      </c>
      <c r="T201" s="3">
        <v>1</v>
      </c>
      <c r="U201" s="3" t="s">
        <v>830</v>
      </c>
      <c r="V201" s="3" t="s">
        <v>462</v>
      </c>
      <c r="W201" s="3" t="s">
        <v>803</v>
      </c>
      <c r="X201" s="3" t="s">
        <v>42</v>
      </c>
      <c r="Y201" s="3" t="s">
        <v>43</v>
      </c>
    </row>
    <row r="202" spans="1:25" ht="261" hidden="1">
      <c r="A202" s="2">
        <v>200</v>
      </c>
      <c r="B202" s="3" t="s">
        <v>421</v>
      </c>
      <c r="C202" s="3" t="s">
        <v>26</v>
      </c>
      <c r="D202" s="3" t="s">
        <v>27</v>
      </c>
      <c r="E202" s="3" t="s">
        <v>28</v>
      </c>
      <c r="F202" s="3">
        <v>2016</v>
      </c>
      <c r="G202" s="3">
        <v>16</v>
      </c>
      <c r="H202" s="3" t="s">
        <v>824</v>
      </c>
      <c r="I202" s="3">
        <v>2</v>
      </c>
      <c r="J202" s="76" t="s">
        <v>30</v>
      </c>
      <c r="K202" s="77"/>
      <c r="L202" s="3" t="s">
        <v>76</v>
      </c>
      <c r="M202" s="3" t="s">
        <v>785</v>
      </c>
      <c r="N202" s="3" t="s">
        <v>786</v>
      </c>
      <c r="O202" s="3" t="s">
        <v>825</v>
      </c>
      <c r="P202" s="3" t="s">
        <v>831</v>
      </c>
      <c r="Q202" s="3" t="s">
        <v>832</v>
      </c>
      <c r="R202" s="3" t="s">
        <v>833</v>
      </c>
      <c r="S202" s="3" t="s">
        <v>834</v>
      </c>
      <c r="T202" s="3">
        <v>1</v>
      </c>
      <c r="U202" s="3" t="s">
        <v>830</v>
      </c>
      <c r="V202" s="3" t="s">
        <v>462</v>
      </c>
      <c r="W202" s="3" t="s">
        <v>803</v>
      </c>
      <c r="X202" s="3" t="s">
        <v>42</v>
      </c>
      <c r="Y202" s="3" t="s">
        <v>43</v>
      </c>
    </row>
    <row r="203" spans="1:25" ht="225" hidden="1">
      <c r="A203" s="2">
        <v>201</v>
      </c>
      <c r="B203" s="3" t="s">
        <v>421</v>
      </c>
      <c r="C203" s="3" t="s">
        <v>26</v>
      </c>
      <c r="D203" s="3" t="s">
        <v>27</v>
      </c>
      <c r="E203" s="3" t="s">
        <v>28</v>
      </c>
      <c r="F203" s="3">
        <v>2016</v>
      </c>
      <c r="G203" s="3">
        <v>16</v>
      </c>
      <c r="H203" s="3" t="s">
        <v>835</v>
      </c>
      <c r="I203" s="3">
        <v>1</v>
      </c>
      <c r="J203" s="76" t="s">
        <v>30</v>
      </c>
      <c r="K203" s="77"/>
      <c r="L203" s="3" t="s">
        <v>76</v>
      </c>
      <c r="M203" s="3" t="s">
        <v>785</v>
      </c>
      <c r="N203" s="3" t="s">
        <v>786</v>
      </c>
      <c r="O203" s="3" t="s">
        <v>836</v>
      </c>
      <c r="P203" s="3" t="s">
        <v>837</v>
      </c>
      <c r="Q203" s="3" t="s">
        <v>838</v>
      </c>
      <c r="R203" s="3" t="s">
        <v>839</v>
      </c>
      <c r="S203" s="3" t="s">
        <v>840</v>
      </c>
      <c r="T203" s="3">
        <v>1</v>
      </c>
      <c r="U203" s="3" t="s">
        <v>815</v>
      </c>
      <c r="V203" s="3" t="s">
        <v>462</v>
      </c>
      <c r="W203" s="3" t="s">
        <v>841</v>
      </c>
      <c r="X203" s="3" t="s">
        <v>42</v>
      </c>
      <c r="Y203" s="3" t="s">
        <v>43</v>
      </c>
    </row>
    <row r="204" spans="1:25" ht="225" hidden="1">
      <c r="A204" s="2">
        <v>202</v>
      </c>
      <c r="B204" s="3" t="s">
        <v>421</v>
      </c>
      <c r="C204" s="3" t="s">
        <v>26</v>
      </c>
      <c r="D204" s="3" t="s">
        <v>27</v>
      </c>
      <c r="E204" s="3" t="s">
        <v>28</v>
      </c>
      <c r="F204" s="3">
        <v>2016</v>
      </c>
      <c r="G204" s="3">
        <v>16</v>
      </c>
      <c r="H204" s="3" t="s">
        <v>835</v>
      </c>
      <c r="I204" s="3">
        <v>2</v>
      </c>
      <c r="J204" s="76" t="s">
        <v>30</v>
      </c>
      <c r="K204" s="77"/>
      <c r="L204" s="3" t="s">
        <v>76</v>
      </c>
      <c r="M204" s="3" t="s">
        <v>785</v>
      </c>
      <c r="N204" s="3" t="s">
        <v>786</v>
      </c>
      <c r="O204" s="3" t="s">
        <v>836</v>
      </c>
      <c r="P204" s="3" t="s">
        <v>837</v>
      </c>
      <c r="Q204" s="3" t="s">
        <v>842</v>
      </c>
      <c r="R204" s="3" t="s">
        <v>843</v>
      </c>
      <c r="S204" s="3" t="s">
        <v>844</v>
      </c>
      <c r="T204" s="3">
        <v>1</v>
      </c>
      <c r="U204" s="3" t="s">
        <v>815</v>
      </c>
      <c r="V204" s="3" t="s">
        <v>462</v>
      </c>
      <c r="W204" s="3" t="s">
        <v>563</v>
      </c>
      <c r="X204" s="3" t="s">
        <v>42</v>
      </c>
      <c r="Y204" s="3" t="s">
        <v>43</v>
      </c>
    </row>
    <row r="205" spans="1:25" ht="252" hidden="1">
      <c r="A205" s="2">
        <v>203</v>
      </c>
      <c r="B205" s="3" t="s">
        <v>421</v>
      </c>
      <c r="C205" s="3" t="s">
        <v>26</v>
      </c>
      <c r="D205" s="3" t="s">
        <v>27</v>
      </c>
      <c r="E205" s="3" t="s">
        <v>28</v>
      </c>
      <c r="F205" s="3">
        <v>2016</v>
      </c>
      <c r="G205" s="3">
        <v>16</v>
      </c>
      <c r="H205" s="3" t="s">
        <v>845</v>
      </c>
      <c r="I205" s="3">
        <v>1</v>
      </c>
      <c r="J205" s="76" t="s">
        <v>30</v>
      </c>
      <c r="K205" s="77"/>
      <c r="L205" s="3" t="s">
        <v>76</v>
      </c>
      <c r="M205" s="3" t="s">
        <v>785</v>
      </c>
      <c r="N205" s="3" t="s">
        <v>786</v>
      </c>
      <c r="O205" s="3" t="s">
        <v>846</v>
      </c>
      <c r="P205" s="3" t="s">
        <v>847</v>
      </c>
      <c r="Q205" s="3" t="s">
        <v>848</v>
      </c>
      <c r="R205" s="3" t="s">
        <v>849</v>
      </c>
      <c r="S205" s="3" t="s">
        <v>850</v>
      </c>
      <c r="T205" s="3">
        <v>1</v>
      </c>
      <c r="U205" s="3" t="s">
        <v>851</v>
      </c>
      <c r="V205" s="3" t="s">
        <v>462</v>
      </c>
      <c r="W205" s="3" t="s">
        <v>803</v>
      </c>
      <c r="X205" s="3" t="s">
        <v>42</v>
      </c>
      <c r="Y205" s="3" t="s">
        <v>43</v>
      </c>
    </row>
    <row r="206" spans="1:25" ht="153" hidden="1">
      <c r="A206" s="2">
        <v>204</v>
      </c>
      <c r="B206" s="3" t="s">
        <v>421</v>
      </c>
      <c r="C206" s="3" t="s">
        <v>26</v>
      </c>
      <c r="D206" s="3" t="s">
        <v>27</v>
      </c>
      <c r="E206" s="3" t="s">
        <v>28</v>
      </c>
      <c r="F206" s="3">
        <v>2016</v>
      </c>
      <c r="G206" s="3">
        <v>16</v>
      </c>
      <c r="H206" s="3" t="s">
        <v>852</v>
      </c>
      <c r="I206" s="3">
        <v>1</v>
      </c>
      <c r="J206" s="76" t="s">
        <v>30</v>
      </c>
      <c r="K206" s="77"/>
      <c r="L206" s="3" t="s">
        <v>76</v>
      </c>
      <c r="M206" s="3" t="s">
        <v>785</v>
      </c>
      <c r="N206" s="3" t="s">
        <v>786</v>
      </c>
      <c r="O206" s="3" t="s">
        <v>853</v>
      </c>
      <c r="P206" s="3" t="s">
        <v>854</v>
      </c>
      <c r="Q206" s="3" t="s">
        <v>855</v>
      </c>
      <c r="R206" s="3" t="s">
        <v>856</v>
      </c>
      <c r="S206" s="3" t="s">
        <v>856</v>
      </c>
      <c r="T206" s="3">
        <v>1</v>
      </c>
      <c r="U206" s="3" t="s">
        <v>158</v>
      </c>
      <c r="V206" s="3" t="s">
        <v>462</v>
      </c>
      <c r="W206" s="3" t="s">
        <v>563</v>
      </c>
      <c r="X206" s="3" t="s">
        <v>42</v>
      </c>
      <c r="Y206" s="3" t="s">
        <v>43</v>
      </c>
    </row>
    <row r="207" spans="1:25" ht="243" hidden="1">
      <c r="A207" s="2">
        <v>205</v>
      </c>
      <c r="B207" s="3" t="s">
        <v>421</v>
      </c>
      <c r="C207" s="3" t="s">
        <v>26</v>
      </c>
      <c r="D207" s="3" t="s">
        <v>27</v>
      </c>
      <c r="E207" s="3" t="s">
        <v>28</v>
      </c>
      <c r="F207" s="3">
        <v>2016</v>
      </c>
      <c r="G207" s="3">
        <v>16</v>
      </c>
      <c r="H207" s="3" t="s">
        <v>857</v>
      </c>
      <c r="I207" s="3">
        <v>1</v>
      </c>
      <c r="J207" s="76" t="s">
        <v>30</v>
      </c>
      <c r="K207" s="77"/>
      <c r="L207" s="3" t="s">
        <v>76</v>
      </c>
      <c r="M207" s="3" t="s">
        <v>785</v>
      </c>
      <c r="N207" s="3" t="s">
        <v>786</v>
      </c>
      <c r="O207" s="3" t="s">
        <v>858</v>
      </c>
      <c r="P207" s="3" t="s">
        <v>859</v>
      </c>
      <c r="Q207" s="3" t="s">
        <v>424</v>
      </c>
      <c r="R207" s="3" t="s">
        <v>203</v>
      </c>
      <c r="S207" s="3" t="s">
        <v>425</v>
      </c>
      <c r="T207" s="3">
        <v>1</v>
      </c>
      <c r="U207" s="3" t="s">
        <v>297</v>
      </c>
      <c r="V207" s="3" t="s">
        <v>426</v>
      </c>
      <c r="W207" s="3" t="s">
        <v>427</v>
      </c>
      <c r="X207" s="3" t="s">
        <v>42</v>
      </c>
      <c r="Y207" s="3" t="s">
        <v>43</v>
      </c>
    </row>
    <row r="208" spans="1:25" ht="243" hidden="1">
      <c r="A208" s="2">
        <v>206</v>
      </c>
      <c r="B208" s="3" t="s">
        <v>421</v>
      </c>
      <c r="C208" s="3" t="s">
        <v>26</v>
      </c>
      <c r="D208" s="3" t="s">
        <v>27</v>
      </c>
      <c r="E208" s="3" t="s">
        <v>28</v>
      </c>
      <c r="F208" s="3">
        <v>2016</v>
      </c>
      <c r="G208" s="3">
        <v>16</v>
      </c>
      <c r="H208" s="3" t="s">
        <v>857</v>
      </c>
      <c r="I208" s="3">
        <v>2</v>
      </c>
      <c r="J208" s="76" t="s">
        <v>30</v>
      </c>
      <c r="K208" s="77"/>
      <c r="L208" s="3" t="s">
        <v>76</v>
      </c>
      <c r="M208" s="3" t="s">
        <v>785</v>
      </c>
      <c r="N208" s="3" t="s">
        <v>786</v>
      </c>
      <c r="O208" s="3" t="s">
        <v>858</v>
      </c>
      <c r="P208" s="3" t="s">
        <v>859</v>
      </c>
      <c r="Q208" s="3" t="s">
        <v>860</v>
      </c>
      <c r="R208" s="3" t="s">
        <v>861</v>
      </c>
      <c r="S208" s="3" t="s">
        <v>862</v>
      </c>
      <c r="T208" s="3">
        <v>1</v>
      </c>
      <c r="U208" s="3" t="s">
        <v>431</v>
      </c>
      <c r="V208" s="3" t="s">
        <v>409</v>
      </c>
      <c r="W208" s="3" t="s">
        <v>427</v>
      </c>
      <c r="X208" s="3" t="s">
        <v>42</v>
      </c>
      <c r="Y208" s="3" t="s">
        <v>43</v>
      </c>
    </row>
    <row r="209" spans="1:25" ht="162" hidden="1">
      <c r="A209" s="2">
        <v>207</v>
      </c>
      <c r="B209" s="3" t="s">
        <v>421</v>
      </c>
      <c r="C209" s="3" t="s">
        <v>26</v>
      </c>
      <c r="D209" s="3" t="s">
        <v>27</v>
      </c>
      <c r="E209" s="3" t="s">
        <v>28</v>
      </c>
      <c r="F209" s="3">
        <v>2016</v>
      </c>
      <c r="G209" s="3">
        <v>16</v>
      </c>
      <c r="H209" s="3" t="s">
        <v>863</v>
      </c>
      <c r="I209" s="3">
        <v>1</v>
      </c>
      <c r="J209" s="76" t="s">
        <v>30</v>
      </c>
      <c r="K209" s="77"/>
      <c r="L209" s="3" t="s">
        <v>76</v>
      </c>
      <c r="M209" s="3" t="s">
        <v>785</v>
      </c>
      <c r="N209" s="3" t="s">
        <v>786</v>
      </c>
      <c r="O209" s="3" t="s">
        <v>864</v>
      </c>
      <c r="P209" s="3" t="s">
        <v>865</v>
      </c>
      <c r="Q209" s="3" t="s">
        <v>866</v>
      </c>
      <c r="R209" s="3" t="s">
        <v>867</v>
      </c>
      <c r="S209" s="3" t="s">
        <v>868</v>
      </c>
      <c r="T209" s="3">
        <v>1</v>
      </c>
      <c r="U209" s="3" t="s">
        <v>830</v>
      </c>
      <c r="V209" s="3" t="s">
        <v>462</v>
      </c>
      <c r="W209" s="3" t="s">
        <v>803</v>
      </c>
      <c r="X209" s="3" t="s">
        <v>42</v>
      </c>
      <c r="Y209" s="3" t="s">
        <v>43</v>
      </c>
    </row>
    <row r="210" spans="1:25" ht="180" hidden="1">
      <c r="A210" s="2">
        <v>208</v>
      </c>
      <c r="B210" s="3" t="s">
        <v>421</v>
      </c>
      <c r="C210" s="3" t="s">
        <v>26</v>
      </c>
      <c r="D210" s="3" t="s">
        <v>27</v>
      </c>
      <c r="E210" s="3" t="s">
        <v>28</v>
      </c>
      <c r="F210" s="3">
        <v>2016</v>
      </c>
      <c r="G210" s="3">
        <v>16</v>
      </c>
      <c r="H210" s="3" t="s">
        <v>863</v>
      </c>
      <c r="I210" s="3">
        <v>2</v>
      </c>
      <c r="J210" s="76" t="s">
        <v>30</v>
      </c>
      <c r="K210" s="77"/>
      <c r="L210" s="3" t="s">
        <v>76</v>
      </c>
      <c r="M210" s="3" t="s">
        <v>785</v>
      </c>
      <c r="N210" s="3" t="s">
        <v>786</v>
      </c>
      <c r="O210" s="3" t="s">
        <v>864</v>
      </c>
      <c r="P210" s="3" t="s">
        <v>865</v>
      </c>
      <c r="Q210" s="3" t="s">
        <v>869</v>
      </c>
      <c r="R210" s="3" t="s">
        <v>870</v>
      </c>
      <c r="S210" s="3" t="s">
        <v>871</v>
      </c>
      <c r="T210" s="3">
        <v>1</v>
      </c>
      <c r="U210" s="3" t="s">
        <v>872</v>
      </c>
      <c r="V210" s="3" t="s">
        <v>462</v>
      </c>
      <c r="W210" s="3" t="s">
        <v>803</v>
      </c>
      <c r="X210" s="3" t="s">
        <v>42</v>
      </c>
      <c r="Y210" s="3" t="s">
        <v>43</v>
      </c>
    </row>
    <row r="211" spans="1:25" ht="162" hidden="1">
      <c r="A211" s="2">
        <v>209</v>
      </c>
      <c r="B211" s="3" t="s">
        <v>421</v>
      </c>
      <c r="C211" s="3" t="s">
        <v>26</v>
      </c>
      <c r="D211" s="3" t="s">
        <v>27</v>
      </c>
      <c r="E211" s="3" t="s">
        <v>28</v>
      </c>
      <c r="F211" s="3">
        <v>2016</v>
      </c>
      <c r="G211" s="3">
        <v>16</v>
      </c>
      <c r="H211" s="3" t="s">
        <v>863</v>
      </c>
      <c r="I211" s="3">
        <v>3</v>
      </c>
      <c r="J211" s="76" t="s">
        <v>30</v>
      </c>
      <c r="K211" s="77"/>
      <c r="L211" s="3" t="s">
        <v>76</v>
      </c>
      <c r="M211" s="3" t="s">
        <v>785</v>
      </c>
      <c r="N211" s="3" t="s">
        <v>786</v>
      </c>
      <c r="O211" s="3" t="s">
        <v>864</v>
      </c>
      <c r="P211" s="3" t="s">
        <v>865</v>
      </c>
      <c r="Q211" s="3" t="s">
        <v>873</v>
      </c>
      <c r="R211" s="3" t="s">
        <v>874</v>
      </c>
      <c r="S211" s="3" t="s">
        <v>875</v>
      </c>
      <c r="T211" s="3">
        <v>1</v>
      </c>
      <c r="U211" s="3" t="s">
        <v>876</v>
      </c>
      <c r="V211" s="3" t="s">
        <v>841</v>
      </c>
      <c r="W211" s="3" t="s">
        <v>803</v>
      </c>
      <c r="X211" s="3" t="s">
        <v>42</v>
      </c>
      <c r="Y211" s="3" t="s">
        <v>43</v>
      </c>
    </row>
    <row r="212" spans="1:25" ht="225" hidden="1">
      <c r="A212" s="2">
        <v>210</v>
      </c>
      <c r="B212" s="3" t="s">
        <v>421</v>
      </c>
      <c r="C212" s="3" t="s">
        <v>26</v>
      </c>
      <c r="D212" s="3" t="s">
        <v>27</v>
      </c>
      <c r="E212" s="3" t="s">
        <v>28</v>
      </c>
      <c r="F212" s="3">
        <v>2016</v>
      </c>
      <c r="G212" s="3">
        <v>16</v>
      </c>
      <c r="H212" s="3" t="s">
        <v>877</v>
      </c>
      <c r="I212" s="3">
        <v>1</v>
      </c>
      <c r="J212" s="76" t="s">
        <v>30</v>
      </c>
      <c r="K212" s="77"/>
      <c r="L212" s="3" t="s">
        <v>76</v>
      </c>
      <c r="M212" s="3" t="s">
        <v>785</v>
      </c>
      <c r="N212" s="3" t="s">
        <v>786</v>
      </c>
      <c r="O212" s="3" t="s">
        <v>878</v>
      </c>
      <c r="P212" s="3" t="s">
        <v>879</v>
      </c>
      <c r="Q212" s="3" t="s">
        <v>880</v>
      </c>
      <c r="R212" s="3" t="s">
        <v>881</v>
      </c>
      <c r="S212" s="3" t="s">
        <v>882</v>
      </c>
      <c r="T212" s="3">
        <v>1</v>
      </c>
      <c r="U212" s="3" t="s">
        <v>830</v>
      </c>
      <c r="V212" s="3" t="s">
        <v>462</v>
      </c>
      <c r="W212" s="3" t="s">
        <v>803</v>
      </c>
      <c r="X212" s="3" t="s">
        <v>42</v>
      </c>
      <c r="Y212" s="3" t="s">
        <v>43</v>
      </c>
    </row>
    <row r="213" spans="1:25" ht="225" hidden="1">
      <c r="A213" s="2">
        <v>211</v>
      </c>
      <c r="B213" s="3" t="s">
        <v>421</v>
      </c>
      <c r="C213" s="3" t="s">
        <v>26</v>
      </c>
      <c r="D213" s="3" t="s">
        <v>27</v>
      </c>
      <c r="E213" s="3" t="s">
        <v>28</v>
      </c>
      <c r="F213" s="3">
        <v>2016</v>
      </c>
      <c r="G213" s="3">
        <v>16</v>
      </c>
      <c r="H213" s="3" t="s">
        <v>883</v>
      </c>
      <c r="I213" s="3">
        <v>1</v>
      </c>
      <c r="J213" s="76" t="s">
        <v>30</v>
      </c>
      <c r="K213" s="77"/>
      <c r="L213" s="3" t="s">
        <v>76</v>
      </c>
      <c r="M213" s="3" t="s">
        <v>785</v>
      </c>
      <c r="N213" s="3" t="s">
        <v>786</v>
      </c>
      <c r="O213" s="3" t="s">
        <v>884</v>
      </c>
      <c r="P213" s="3" t="s">
        <v>885</v>
      </c>
      <c r="Q213" s="3" t="s">
        <v>886</v>
      </c>
      <c r="R213" s="3" t="s">
        <v>392</v>
      </c>
      <c r="S213" s="3" t="s">
        <v>887</v>
      </c>
      <c r="T213" s="3">
        <v>1</v>
      </c>
      <c r="U213" s="3" t="s">
        <v>158</v>
      </c>
      <c r="V213" s="3" t="s">
        <v>462</v>
      </c>
      <c r="W213" s="3" t="s">
        <v>888</v>
      </c>
      <c r="X213" s="3" t="s">
        <v>42</v>
      </c>
      <c r="Y213" s="3" t="s">
        <v>43</v>
      </c>
    </row>
    <row r="214" spans="1:25" ht="270" hidden="1">
      <c r="A214" s="2">
        <v>212</v>
      </c>
      <c r="B214" s="3" t="s">
        <v>25</v>
      </c>
      <c r="C214" s="3" t="s">
        <v>26</v>
      </c>
      <c r="D214" s="3" t="s">
        <v>27</v>
      </c>
      <c r="E214" s="3" t="s">
        <v>28</v>
      </c>
      <c r="F214" s="3">
        <v>2015</v>
      </c>
      <c r="G214" s="3">
        <v>17</v>
      </c>
      <c r="H214" s="3" t="s">
        <v>889</v>
      </c>
      <c r="I214" s="3">
        <v>1</v>
      </c>
      <c r="J214" s="76" t="s">
        <v>30</v>
      </c>
      <c r="K214" s="77"/>
      <c r="L214" s="3" t="s">
        <v>76</v>
      </c>
      <c r="M214" s="3" t="s">
        <v>785</v>
      </c>
      <c r="N214" s="3" t="s">
        <v>786</v>
      </c>
      <c r="O214" s="3" t="s">
        <v>890</v>
      </c>
      <c r="P214" s="3" t="s">
        <v>891</v>
      </c>
      <c r="Q214" s="3" t="s">
        <v>892</v>
      </c>
      <c r="R214" s="3" t="s">
        <v>64</v>
      </c>
      <c r="S214" s="3" t="s">
        <v>893</v>
      </c>
      <c r="T214" s="3">
        <v>1</v>
      </c>
      <c r="U214" s="3" t="s">
        <v>894</v>
      </c>
      <c r="V214" s="3" t="s">
        <v>408</v>
      </c>
      <c r="W214" s="3" t="s">
        <v>524</v>
      </c>
      <c r="X214" s="3" t="s">
        <v>42</v>
      </c>
      <c r="Y214" s="3" t="s">
        <v>43</v>
      </c>
    </row>
    <row r="215" spans="1:25" ht="270" hidden="1">
      <c r="A215" s="2">
        <v>213</v>
      </c>
      <c r="B215" s="3" t="s">
        <v>25</v>
      </c>
      <c r="C215" s="3" t="s">
        <v>26</v>
      </c>
      <c r="D215" s="3" t="s">
        <v>27</v>
      </c>
      <c r="E215" s="3" t="s">
        <v>28</v>
      </c>
      <c r="F215" s="3">
        <v>2015</v>
      </c>
      <c r="G215" s="3">
        <v>17</v>
      </c>
      <c r="H215" s="3" t="s">
        <v>889</v>
      </c>
      <c r="I215" s="3">
        <v>2</v>
      </c>
      <c r="J215" s="76" t="s">
        <v>30</v>
      </c>
      <c r="K215" s="77"/>
      <c r="L215" s="3" t="s">
        <v>76</v>
      </c>
      <c r="M215" s="3" t="s">
        <v>785</v>
      </c>
      <c r="N215" s="3" t="s">
        <v>786</v>
      </c>
      <c r="O215" s="3" t="s">
        <v>890</v>
      </c>
      <c r="P215" s="3" t="s">
        <v>891</v>
      </c>
      <c r="Q215" s="3" t="s">
        <v>895</v>
      </c>
      <c r="R215" s="3" t="s">
        <v>896</v>
      </c>
      <c r="S215" s="3" t="s">
        <v>893</v>
      </c>
      <c r="T215" s="3">
        <v>1</v>
      </c>
      <c r="U215" s="3" t="s">
        <v>897</v>
      </c>
      <c r="V215" s="3" t="s">
        <v>408</v>
      </c>
      <c r="W215" s="3" t="s">
        <v>524</v>
      </c>
      <c r="X215" s="3" t="s">
        <v>42</v>
      </c>
      <c r="Y215" s="3" t="s">
        <v>43</v>
      </c>
    </row>
    <row r="216" spans="1:25" ht="270" hidden="1">
      <c r="A216" s="2">
        <v>214</v>
      </c>
      <c r="B216" s="3" t="s">
        <v>25</v>
      </c>
      <c r="C216" s="3" t="s">
        <v>26</v>
      </c>
      <c r="D216" s="3" t="s">
        <v>27</v>
      </c>
      <c r="E216" s="3" t="s">
        <v>28</v>
      </c>
      <c r="F216" s="3">
        <v>2015</v>
      </c>
      <c r="G216" s="3">
        <v>17</v>
      </c>
      <c r="H216" s="3" t="s">
        <v>889</v>
      </c>
      <c r="I216" s="3">
        <v>3</v>
      </c>
      <c r="J216" s="76" t="s">
        <v>30</v>
      </c>
      <c r="K216" s="77"/>
      <c r="L216" s="3" t="s">
        <v>76</v>
      </c>
      <c r="M216" s="3" t="s">
        <v>785</v>
      </c>
      <c r="N216" s="3" t="s">
        <v>786</v>
      </c>
      <c r="O216" s="3" t="s">
        <v>890</v>
      </c>
      <c r="P216" s="3" t="s">
        <v>891</v>
      </c>
      <c r="Q216" s="3" t="s">
        <v>898</v>
      </c>
      <c r="R216" s="3" t="s">
        <v>790</v>
      </c>
      <c r="S216" s="3" t="s">
        <v>893</v>
      </c>
      <c r="T216" s="3">
        <v>1</v>
      </c>
      <c r="U216" s="3" t="s">
        <v>899</v>
      </c>
      <c r="V216" s="3" t="s">
        <v>408</v>
      </c>
      <c r="W216" s="3" t="s">
        <v>524</v>
      </c>
      <c r="X216" s="3" t="s">
        <v>42</v>
      </c>
      <c r="Y216" s="3" t="s">
        <v>43</v>
      </c>
    </row>
    <row r="217" spans="1:25" ht="261" hidden="1">
      <c r="A217" s="2">
        <v>215</v>
      </c>
      <c r="B217" s="3" t="s">
        <v>25</v>
      </c>
      <c r="C217" s="3" t="s">
        <v>26</v>
      </c>
      <c r="D217" s="3" t="s">
        <v>27</v>
      </c>
      <c r="E217" s="3" t="s">
        <v>28</v>
      </c>
      <c r="F217" s="3">
        <v>2015</v>
      </c>
      <c r="G217" s="3">
        <v>17</v>
      </c>
      <c r="H217" s="3" t="s">
        <v>900</v>
      </c>
      <c r="I217" s="3">
        <v>1</v>
      </c>
      <c r="J217" s="76" t="s">
        <v>30</v>
      </c>
      <c r="K217" s="77"/>
      <c r="L217" s="3" t="s">
        <v>76</v>
      </c>
      <c r="M217" s="3" t="s">
        <v>785</v>
      </c>
      <c r="N217" s="3" t="s">
        <v>786</v>
      </c>
      <c r="O217" s="3" t="s">
        <v>901</v>
      </c>
      <c r="P217" s="3" t="s">
        <v>902</v>
      </c>
      <c r="Q217" s="3" t="s">
        <v>903</v>
      </c>
      <c r="R217" s="3" t="s">
        <v>904</v>
      </c>
      <c r="S217" s="3" t="s">
        <v>905</v>
      </c>
      <c r="T217" s="3">
        <v>1</v>
      </c>
      <c r="U217" s="3" t="s">
        <v>906</v>
      </c>
      <c r="V217" s="3" t="s">
        <v>408</v>
      </c>
      <c r="W217" s="3" t="s">
        <v>524</v>
      </c>
      <c r="X217" s="3" t="s">
        <v>42</v>
      </c>
      <c r="Y217" s="3" t="s">
        <v>43</v>
      </c>
    </row>
    <row r="218" spans="1:25" ht="261" hidden="1">
      <c r="A218" s="2">
        <v>216</v>
      </c>
      <c r="B218" s="3" t="s">
        <v>25</v>
      </c>
      <c r="C218" s="3" t="s">
        <v>26</v>
      </c>
      <c r="D218" s="3" t="s">
        <v>27</v>
      </c>
      <c r="E218" s="3" t="s">
        <v>28</v>
      </c>
      <c r="F218" s="3">
        <v>2015</v>
      </c>
      <c r="G218" s="3">
        <v>17</v>
      </c>
      <c r="H218" s="3" t="s">
        <v>900</v>
      </c>
      <c r="I218" s="3">
        <v>2</v>
      </c>
      <c r="J218" s="76" t="s">
        <v>30</v>
      </c>
      <c r="K218" s="77"/>
      <c r="L218" s="3" t="s">
        <v>76</v>
      </c>
      <c r="M218" s="3" t="s">
        <v>785</v>
      </c>
      <c r="N218" s="3" t="s">
        <v>786</v>
      </c>
      <c r="O218" s="3" t="s">
        <v>901</v>
      </c>
      <c r="P218" s="3" t="s">
        <v>902</v>
      </c>
      <c r="Q218" s="3" t="s">
        <v>907</v>
      </c>
      <c r="R218" s="3" t="s">
        <v>908</v>
      </c>
      <c r="S218" s="3" t="s">
        <v>909</v>
      </c>
      <c r="T218" s="3">
        <v>1</v>
      </c>
      <c r="U218" s="3" t="s">
        <v>910</v>
      </c>
      <c r="V218" s="3" t="s">
        <v>408</v>
      </c>
      <c r="W218" s="3" t="s">
        <v>524</v>
      </c>
      <c r="X218" s="3" t="s">
        <v>42</v>
      </c>
      <c r="Y218" s="3" t="s">
        <v>43</v>
      </c>
    </row>
    <row r="219" spans="1:25" ht="234" hidden="1">
      <c r="A219" s="2">
        <v>217</v>
      </c>
      <c r="B219" s="3" t="s">
        <v>25</v>
      </c>
      <c r="C219" s="3" t="s">
        <v>26</v>
      </c>
      <c r="D219" s="3" t="s">
        <v>27</v>
      </c>
      <c r="E219" s="3" t="s">
        <v>28</v>
      </c>
      <c r="F219" s="3">
        <v>2015</v>
      </c>
      <c r="G219" s="3">
        <v>17</v>
      </c>
      <c r="H219" s="3" t="s">
        <v>911</v>
      </c>
      <c r="I219" s="3">
        <v>1</v>
      </c>
      <c r="J219" s="76" t="s">
        <v>30</v>
      </c>
      <c r="K219" s="77"/>
      <c r="L219" s="3" t="s">
        <v>76</v>
      </c>
      <c r="M219" s="3" t="s">
        <v>785</v>
      </c>
      <c r="N219" s="3" t="s">
        <v>786</v>
      </c>
      <c r="O219" s="3" t="s">
        <v>912</v>
      </c>
      <c r="P219" s="3" t="s">
        <v>913</v>
      </c>
      <c r="Q219" s="3" t="s">
        <v>914</v>
      </c>
      <c r="R219" s="3" t="s">
        <v>134</v>
      </c>
      <c r="S219" s="3" t="s">
        <v>915</v>
      </c>
      <c r="T219" s="3">
        <v>1</v>
      </c>
      <c r="U219" s="3" t="s">
        <v>916</v>
      </c>
      <c r="V219" s="3" t="s">
        <v>408</v>
      </c>
      <c r="W219" s="3" t="s">
        <v>524</v>
      </c>
      <c r="X219" s="3" t="s">
        <v>42</v>
      </c>
      <c r="Y219" s="3" t="s">
        <v>43</v>
      </c>
    </row>
    <row r="220" spans="1:25" ht="234" hidden="1">
      <c r="A220" s="2">
        <v>218</v>
      </c>
      <c r="B220" s="3" t="s">
        <v>25</v>
      </c>
      <c r="C220" s="3" t="s">
        <v>26</v>
      </c>
      <c r="D220" s="3" t="s">
        <v>27</v>
      </c>
      <c r="E220" s="3" t="s">
        <v>28</v>
      </c>
      <c r="F220" s="3">
        <v>2015</v>
      </c>
      <c r="G220" s="3">
        <v>17</v>
      </c>
      <c r="H220" s="3" t="s">
        <v>911</v>
      </c>
      <c r="I220" s="3">
        <v>2</v>
      </c>
      <c r="J220" s="76" t="s">
        <v>30</v>
      </c>
      <c r="K220" s="77"/>
      <c r="L220" s="3" t="s">
        <v>76</v>
      </c>
      <c r="M220" s="3" t="s">
        <v>785</v>
      </c>
      <c r="N220" s="3" t="s">
        <v>786</v>
      </c>
      <c r="O220" s="3" t="s">
        <v>912</v>
      </c>
      <c r="P220" s="3" t="s">
        <v>913</v>
      </c>
      <c r="Q220" s="3" t="s">
        <v>917</v>
      </c>
      <c r="R220" s="3" t="s">
        <v>134</v>
      </c>
      <c r="S220" s="3" t="s">
        <v>918</v>
      </c>
      <c r="T220" s="3">
        <v>1</v>
      </c>
      <c r="U220" s="3" t="s">
        <v>916</v>
      </c>
      <c r="V220" s="3" t="s">
        <v>408</v>
      </c>
      <c r="W220" s="3" t="s">
        <v>524</v>
      </c>
      <c r="X220" s="3" t="s">
        <v>42</v>
      </c>
      <c r="Y220" s="3" t="s">
        <v>43</v>
      </c>
    </row>
    <row r="221" spans="1:25" ht="144" hidden="1">
      <c r="A221" s="2">
        <v>219</v>
      </c>
      <c r="B221" s="3" t="s">
        <v>84</v>
      </c>
      <c r="C221" s="3" t="s">
        <v>26</v>
      </c>
      <c r="D221" s="3" t="s">
        <v>27</v>
      </c>
      <c r="E221" s="3" t="s">
        <v>28</v>
      </c>
      <c r="F221" s="3">
        <v>2017</v>
      </c>
      <c r="G221" s="3">
        <v>16</v>
      </c>
      <c r="H221" s="3" t="s">
        <v>919</v>
      </c>
      <c r="I221" s="3">
        <v>1</v>
      </c>
      <c r="J221" s="76" t="s">
        <v>30</v>
      </c>
      <c r="K221" s="77"/>
      <c r="L221" s="3" t="s">
        <v>76</v>
      </c>
      <c r="M221" s="3" t="s">
        <v>329</v>
      </c>
      <c r="N221" s="3" t="s">
        <v>330</v>
      </c>
      <c r="O221" s="3" t="s">
        <v>920</v>
      </c>
      <c r="P221" s="3" t="s">
        <v>921</v>
      </c>
      <c r="Q221" s="3" t="s">
        <v>922</v>
      </c>
      <c r="R221" s="3" t="s">
        <v>923</v>
      </c>
      <c r="S221" s="3" t="s">
        <v>924</v>
      </c>
      <c r="T221" s="3">
        <v>1</v>
      </c>
      <c r="U221" s="3" t="s">
        <v>925</v>
      </c>
      <c r="V221" s="3" t="s">
        <v>289</v>
      </c>
      <c r="W221" s="3" t="s">
        <v>123</v>
      </c>
      <c r="X221" s="3" t="s">
        <v>42</v>
      </c>
      <c r="Y221" s="3" t="s">
        <v>43</v>
      </c>
    </row>
    <row r="222" spans="1:25" ht="126" hidden="1">
      <c r="A222" s="2">
        <v>220</v>
      </c>
      <c r="B222" s="3" t="s">
        <v>25</v>
      </c>
      <c r="C222" s="3" t="s">
        <v>26</v>
      </c>
      <c r="D222" s="3" t="s">
        <v>27</v>
      </c>
      <c r="E222" s="3" t="s">
        <v>28</v>
      </c>
      <c r="F222" s="3">
        <v>2014</v>
      </c>
      <c r="G222" s="3">
        <v>807</v>
      </c>
      <c r="H222" s="3" t="s">
        <v>926</v>
      </c>
      <c r="I222" s="3">
        <v>1</v>
      </c>
      <c r="J222" s="76" t="s">
        <v>30</v>
      </c>
      <c r="K222" s="77"/>
      <c r="L222" s="3" t="s">
        <v>48</v>
      </c>
      <c r="M222" s="3" t="s">
        <v>32</v>
      </c>
      <c r="N222" s="3" t="s">
        <v>33</v>
      </c>
      <c r="O222" s="3" t="s">
        <v>927</v>
      </c>
      <c r="P222" s="3" t="s">
        <v>928</v>
      </c>
      <c r="Q222" s="3" t="s">
        <v>929</v>
      </c>
      <c r="R222" s="3" t="s">
        <v>64</v>
      </c>
      <c r="S222" s="3" t="s">
        <v>930</v>
      </c>
      <c r="T222" s="3">
        <v>1</v>
      </c>
      <c r="U222" s="3" t="s">
        <v>158</v>
      </c>
      <c r="V222" s="3" t="s">
        <v>55</v>
      </c>
      <c r="W222" s="3" t="s">
        <v>56</v>
      </c>
      <c r="X222" s="3" t="s">
        <v>42</v>
      </c>
      <c r="Y222" s="3" t="s">
        <v>43</v>
      </c>
    </row>
    <row r="223" spans="1:25" ht="126" hidden="1">
      <c r="A223" s="2">
        <v>221</v>
      </c>
      <c r="B223" s="3" t="s">
        <v>25</v>
      </c>
      <c r="C223" s="3" t="s">
        <v>26</v>
      </c>
      <c r="D223" s="3" t="s">
        <v>27</v>
      </c>
      <c r="E223" s="3" t="s">
        <v>28</v>
      </c>
      <c r="F223" s="3">
        <v>2014</v>
      </c>
      <c r="G223" s="3">
        <v>807</v>
      </c>
      <c r="H223" s="3" t="s">
        <v>926</v>
      </c>
      <c r="I223" s="3">
        <v>2</v>
      </c>
      <c r="J223" s="76" t="s">
        <v>30</v>
      </c>
      <c r="K223" s="77"/>
      <c r="L223" s="3" t="s">
        <v>48</v>
      </c>
      <c r="M223" s="3" t="s">
        <v>32</v>
      </c>
      <c r="N223" s="3" t="s">
        <v>33</v>
      </c>
      <c r="O223" s="3" t="s">
        <v>927</v>
      </c>
      <c r="P223" s="3" t="s">
        <v>928</v>
      </c>
      <c r="Q223" s="3" t="s">
        <v>931</v>
      </c>
      <c r="R223" s="3" t="s">
        <v>932</v>
      </c>
      <c r="S223" s="3" t="s">
        <v>930</v>
      </c>
      <c r="T223" s="3">
        <v>1</v>
      </c>
      <c r="U223" s="3" t="s">
        <v>158</v>
      </c>
      <c r="V223" s="3" t="s">
        <v>55</v>
      </c>
      <c r="W223" s="3" t="s">
        <v>56</v>
      </c>
      <c r="X223" s="3" t="s">
        <v>42</v>
      </c>
      <c r="Y223" s="3" t="s">
        <v>43</v>
      </c>
    </row>
    <row r="224" spans="1:25" ht="72" hidden="1">
      <c r="A224" s="2">
        <v>222</v>
      </c>
      <c r="B224" s="3" t="s">
        <v>25</v>
      </c>
      <c r="C224" s="3" t="s">
        <v>26</v>
      </c>
      <c r="D224" s="3" t="s">
        <v>27</v>
      </c>
      <c r="E224" s="3" t="s">
        <v>28</v>
      </c>
      <c r="F224" s="3">
        <v>2013</v>
      </c>
      <c r="G224" s="3">
        <v>803</v>
      </c>
      <c r="H224" s="3" t="s">
        <v>933</v>
      </c>
      <c r="I224" s="3">
        <v>1</v>
      </c>
      <c r="J224" s="76" t="s">
        <v>30</v>
      </c>
      <c r="K224" s="77"/>
      <c r="L224" s="3" t="s">
        <v>48</v>
      </c>
      <c r="M224" s="3" t="s">
        <v>32</v>
      </c>
      <c r="N224" s="3" t="s">
        <v>33</v>
      </c>
      <c r="O224" s="3" t="s">
        <v>934</v>
      </c>
      <c r="P224" s="3" t="s">
        <v>35</v>
      </c>
      <c r="Q224" s="3" t="s">
        <v>935</v>
      </c>
      <c r="R224" s="3" t="s">
        <v>203</v>
      </c>
      <c r="S224" s="3" t="s">
        <v>936</v>
      </c>
      <c r="T224" s="3">
        <v>1</v>
      </c>
      <c r="U224" s="3" t="s">
        <v>179</v>
      </c>
      <c r="V224" s="3" t="s">
        <v>74</v>
      </c>
      <c r="W224" s="3" t="s">
        <v>68</v>
      </c>
      <c r="X224" s="3" t="s">
        <v>42</v>
      </c>
      <c r="Y224" s="3" t="s">
        <v>43</v>
      </c>
    </row>
    <row r="225" spans="1:25" ht="180" hidden="1">
      <c r="A225" s="2">
        <v>223</v>
      </c>
      <c r="B225" s="3" t="s">
        <v>84</v>
      </c>
      <c r="C225" s="3" t="s">
        <v>26</v>
      </c>
      <c r="D225" s="3" t="s">
        <v>27</v>
      </c>
      <c r="E225" s="3" t="s">
        <v>28</v>
      </c>
      <c r="F225" s="3">
        <v>2017</v>
      </c>
      <c r="G225" s="3">
        <v>16</v>
      </c>
      <c r="H225" s="3" t="s">
        <v>937</v>
      </c>
      <c r="I225" s="3">
        <v>1</v>
      </c>
      <c r="J225" s="76" t="s">
        <v>30</v>
      </c>
      <c r="K225" s="77"/>
      <c r="L225" s="3" t="s">
        <v>76</v>
      </c>
      <c r="M225" s="3" t="s">
        <v>785</v>
      </c>
      <c r="N225" s="3" t="s">
        <v>786</v>
      </c>
      <c r="O225" s="3" t="s">
        <v>938</v>
      </c>
      <c r="P225" s="3" t="s">
        <v>939</v>
      </c>
      <c r="Q225" s="3" t="s">
        <v>940</v>
      </c>
      <c r="R225" s="3" t="s">
        <v>941</v>
      </c>
      <c r="S225" s="3" t="s">
        <v>942</v>
      </c>
      <c r="T225" s="3">
        <v>100</v>
      </c>
      <c r="U225" s="3" t="s">
        <v>943</v>
      </c>
      <c r="V225" s="3" t="s">
        <v>205</v>
      </c>
      <c r="W225" s="3" t="s">
        <v>944</v>
      </c>
      <c r="X225" s="3" t="s">
        <v>42</v>
      </c>
      <c r="Y225" s="3" t="s">
        <v>43</v>
      </c>
    </row>
    <row r="226" spans="1:25" ht="171" hidden="1">
      <c r="A226" s="2">
        <v>224</v>
      </c>
      <c r="B226" s="3" t="s">
        <v>84</v>
      </c>
      <c r="C226" s="3" t="s">
        <v>26</v>
      </c>
      <c r="D226" s="3" t="s">
        <v>27</v>
      </c>
      <c r="E226" s="3" t="s">
        <v>28</v>
      </c>
      <c r="F226" s="3">
        <v>2017</v>
      </c>
      <c r="G226" s="3">
        <v>16</v>
      </c>
      <c r="H226" s="3" t="s">
        <v>945</v>
      </c>
      <c r="I226" s="3">
        <v>1</v>
      </c>
      <c r="J226" s="76" t="s">
        <v>30</v>
      </c>
      <c r="K226" s="77"/>
      <c r="L226" s="3" t="s">
        <v>76</v>
      </c>
      <c r="M226" s="3" t="s">
        <v>785</v>
      </c>
      <c r="N226" s="3" t="s">
        <v>786</v>
      </c>
      <c r="O226" s="3" t="s">
        <v>946</v>
      </c>
      <c r="P226" s="3" t="s">
        <v>947</v>
      </c>
      <c r="Q226" s="3" t="s">
        <v>948</v>
      </c>
      <c r="R226" s="3" t="s">
        <v>949</v>
      </c>
      <c r="S226" s="3" t="s">
        <v>950</v>
      </c>
      <c r="T226" s="3">
        <v>100</v>
      </c>
      <c r="U226" s="3" t="s">
        <v>897</v>
      </c>
      <c r="V226" s="3" t="s">
        <v>951</v>
      </c>
      <c r="W226" s="3" t="s">
        <v>305</v>
      </c>
      <c r="X226" s="3" t="s">
        <v>42</v>
      </c>
      <c r="Y226" s="3" t="s">
        <v>43</v>
      </c>
    </row>
    <row r="227" spans="1:25" ht="171" hidden="1">
      <c r="A227" s="2">
        <v>225</v>
      </c>
      <c r="B227" s="3" t="s">
        <v>84</v>
      </c>
      <c r="C227" s="3" t="s">
        <v>26</v>
      </c>
      <c r="D227" s="3" t="s">
        <v>27</v>
      </c>
      <c r="E227" s="3" t="s">
        <v>28</v>
      </c>
      <c r="F227" s="3">
        <v>2017</v>
      </c>
      <c r="G227" s="3">
        <v>16</v>
      </c>
      <c r="H227" s="3" t="s">
        <v>945</v>
      </c>
      <c r="I227" s="3">
        <v>2</v>
      </c>
      <c r="J227" s="76" t="s">
        <v>30</v>
      </c>
      <c r="K227" s="77"/>
      <c r="L227" s="3" t="s">
        <v>76</v>
      </c>
      <c r="M227" s="3" t="s">
        <v>785</v>
      </c>
      <c r="N227" s="3" t="s">
        <v>786</v>
      </c>
      <c r="O227" s="3" t="s">
        <v>946</v>
      </c>
      <c r="P227" s="3" t="s">
        <v>947</v>
      </c>
      <c r="Q227" s="3" t="s">
        <v>952</v>
      </c>
      <c r="R227" s="3" t="s">
        <v>953</v>
      </c>
      <c r="S227" s="3" t="s">
        <v>954</v>
      </c>
      <c r="T227" s="3">
        <v>1</v>
      </c>
      <c r="U227" s="3" t="s">
        <v>288</v>
      </c>
      <c r="V227" s="3" t="s">
        <v>289</v>
      </c>
      <c r="W227" s="3" t="s">
        <v>290</v>
      </c>
      <c r="X227" s="3" t="s">
        <v>42</v>
      </c>
      <c r="Y227" s="3" t="s">
        <v>43</v>
      </c>
    </row>
    <row r="228" spans="1:25" ht="171" hidden="1">
      <c r="A228" s="2">
        <v>226</v>
      </c>
      <c r="B228" s="3" t="s">
        <v>84</v>
      </c>
      <c r="C228" s="3" t="s">
        <v>26</v>
      </c>
      <c r="D228" s="3" t="s">
        <v>27</v>
      </c>
      <c r="E228" s="3" t="s">
        <v>28</v>
      </c>
      <c r="F228" s="3">
        <v>2017</v>
      </c>
      <c r="G228" s="3">
        <v>16</v>
      </c>
      <c r="H228" s="3" t="s">
        <v>945</v>
      </c>
      <c r="I228" s="3">
        <v>3</v>
      </c>
      <c r="J228" s="76" t="s">
        <v>30</v>
      </c>
      <c r="K228" s="77"/>
      <c r="L228" s="3" t="s">
        <v>76</v>
      </c>
      <c r="M228" s="3" t="s">
        <v>785</v>
      </c>
      <c r="N228" s="3" t="s">
        <v>786</v>
      </c>
      <c r="O228" s="3" t="s">
        <v>946</v>
      </c>
      <c r="P228" s="3" t="s">
        <v>947</v>
      </c>
      <c r="Q228" s="3" t="s">
        <v>955</v>
      </c>
      <c r="R228" s="3" t="s">
        <v>956</v>
      </c>
      <c r="S228" s="3" t="s">
        <v>950</v>
      </c>
      <c r="T228" s="3">
        <v>100</v>
      </c>
      <c r="U228" s="3" t="s">
        <v>897</v>
      </c>
      <c r="V228" s="3" t="s">
        <v>951</v>
      </c>
      <c r="W228" s="3" t="s">
        <v>305</v>
      </c>
      <c r="X228" s="3" t="s">
        <v>42</v>
      </c>
      <c r="Y228" s="3" t="s">
        <v>43</v>
      </c>
    </row>
    <row r="229" spans="1:25" ht="171" hidden="1">
      <c r="A229" s="2">
        <v>227</v>
      </c>
      <c r="B229" s="3" t="s">
        <v>84</v>
      </c>
      <c r="C229" s="3" t="s">
        <v>26</v>
      </c>
      <c r="D229" s="3" t="s">
        <v>27</v>
      </c>
      <c r="E229" s="3" t="s">
        <v>28</v>
      </c>
      <c r="F229" s="3">
        <v>2017</v>
      </c>
      <c r="G229" s="3">
        <v>16</v>
      </c>
      <c r="H229" s="3" t="s">
        <v>945</v>
      </c>
      <c r="I229" s="3">
        <v>4</v>
      </c>
      <c r="J229" s="76" t="s">
        <v>30</v>
      </c>
      <c r="K229" s="77"/>
      <c r="L229" s="3" t="s">
        <v>76</v>
      </c>
      <c r="M229" s="3" t="s">
        <v>785</v>
      </c>
      <c r="N229" s="3" t="s">
        <v>786</v>
      </c>
      <c r="O229" s="3" t="s">
        <v>946</v>
      </c>
      <c r="P229" s="3" t="s">
        <v>947</v>
      </c>
      <c r="Q229" s="3" t="s">
        <v>957</v>
      </c>
      <c r="R229" s="3" t="s">
        <v>958</v>
      </c>
      <c r="S229" s="3" t="s">
        <v>959</v>
      </c>
      <c r="T229" s="3">
        <v>1</v>
      </c>
      <c r="U229" s="3" t="s">
        <v>830</v>
      </c>
      <c r="V229" s="3" t="s">
        <v>951</v>
      </c>
      <c r="W229" s="3" t="s">
        <v>305</v>
      </c>
      <c r="X229" s="3" t="s">
        <v>42</v>
      </c>
      <c r="Y229" s="3" t="s">
        <v>43</v>
      </c>
    </row>
    <row r="230" spans="1:25" ht="108" hidden="1">
      <c r="A230" s="2">
        <v>228</v>
      </c>
      <c r="B230" s="3" t="s">
        <v>84</v>
      </c>
      <c r="C230" s="3" t="s">
        <v>26</v>
      </c>
      <c r="D230" s="3" t="s">
        <v>27</v>
      </c>
      <c r="E230" s="3" t="s">
        <v>28</v>
      </c>
      <c r="F230" s="3">
        <v>2017</v>
      </c>
      <c r="G230" s="3">
        <v>16</v>
      </c>
      <c r="H230" s="3" t="s">
        <v>960</v>
      </c>
      <c r="I230" s="3">
        <v>1</v>
      </c>
      <c r="J230" s="76" t="s">
        <v>30</v>
      </c>
      <c r="K230" s="77"/>
      <c r="L230" s="3" t="s">
        <v>76</v>
      </c>
      <c r="M230" s="3" t="s">
        <v>785</v>
      </c>
      <c r="N230" s="3" t="s">
        <v>786</v>
      </c>
      <c r="O230" s="3" t="s">
        <v>961</v>
      </c>
      <c r="P230" s="3" t="s">
        <v>962</v>
      </c>
      <c r="Q230" s="3" t="s">
        <v>963</v>
      </c>
      <c r="R230" s="3" t="s">
        <v>964</v>
      </c>
      <c r="S230" s="3" t="s">
        <v>965</v>
      </c>
      <c r="T230" s="3">
        <v>100</v>
      </c>
      <c r="U230" s="3" t="s">
        <v>966</v>
      </c>
      <c r="V230" s="3" t="s">
        <v>205</v>
      </c>
      <c r="W230" s="3" t="s">
        <v>944</v>
      </c>
      <c r="X230" s="3" t="s">
        <v>42</v>
      </c>
      <c r="Y230" s="3" t="s">
        <v>43</v>
      </c>
    </row>
    <row r="231" spans="1:25" ht="198" hidden="1">
      <c r="A231" s="2">
        <v>229</v>
      </c>
      <c r="B231" s="3" t="s">
        <v>84</v>
      </c>
      <c r="C231" s="3" t="s">
        <v>26</v>
      </c>
      <c r="D231" s="3" t="s">
        <v>27</v>
      </c>
      <c r="E231" s="3" t="s">
        <v>28</v>
      </c>
      <c r="F231" s="3">
        <v>2017</v>
      </c>
      <c r="G231" s="3">
        <v>16</v>
      </c>
      <c r="H231" s="3" t="s">
        <v>967</v>
      </c>
      <c r="I231" s="3">
        <v>1</v>
      </c>
      <c r="J231" s="76" t="s">
        <v>30</v>
      </c>
      <c r="K231" s="77"/>
      <c r="L231" s="3" t="s">
        <v>76</v>
      </c>
      <c r="M231" s="3" t="s">
        <v>785</v>
      </c>
      <c r="N231" s="3" t="s">
        <v>786</v>
      </c>
      <c r="O231" s="3" t="s">
        <v>968</v>
      </c>
      <c r="P231" s="3" t="s">
        <v>969</v>
      </c>
      <c r="Q231" s="3" t="s">
        <v>970</v>
      </c>
      <c r="R231" s="3" t="s">
        <v>971</v>
      </c>
      <c r="S231" s="3" t="s">
        <v>972</v>
      </c>
      <c r="T231" s="3">
        <v>100</v>
      </c>
      <c r="U231" s="3" t="s">
        <v>897</v>
      </c>
      <c r="V231" s="3" t="s">
        <v>205</v>
      </c>
      <c r="W231" s="3" t="s">
        <v>305</v>
      </c>
      <c r="X231" s="3" t="s">
        <v>42</v>
      </c>
      <c r="Y231" s="3" t="s">
        <v>43</v>
      </c>
    </row>
    <row r="232" spans="1:25" ht="117" hidden="1">
      <c r="A232" s="2">
        <v>230</v>
      </c>
      <c r="B232" s="3" t="s">
        <v>84</v>
      </c>
      <c r="C232" s="3" t="s">
        <v>26</v>
      </c>
      <c r="D232" s="3" t="s">
        <v>27</v>
      </c>
      <c r="E232" s="3" t="s">
        <v>28</v>
      </c>
      <c r="F232" s="3">
        <v>2017</v>
      </c>
      <c r="G232" s="3">
        <v>16</v>
      </c>
      <c r="H232" s="3" t="s">
        <v>973</v>
      </c>
      <c r="I232" s="3">
        <v>1</v>
      </c>
      <c r="J232" s="76" t="s">
        <v>30</v>
      </c>
      <c r="K232" s="77"/>
      <c r="L232" s="3" t="s">
        <v>76</v>
      </c>
      <c r="M232" s="3" t="s">
        <v>785</v>
      </c>
      <c r="N232" s="3" t="s">
        <v>786</v>
      </c>
      <c r="O232" s="3" t="s">
        <v>974</v>
      </c>
      <c r="P232" s="3" t="s">
        <v>974</v>
      </c>
      <c r="Q232" s="3" t="s">
        <v>975</v>
      </c>
      <c r="R232" s="3" t="s">
        <v>867</v>
      </c>
      <c r="S232" s="3" t="s">
        <v>976</v>
      </c>
      <c r="T232" s="3">
        <v>1</v>
      </c>
      <c r="U232" s="3" t="s">
        <v>158</v>
      </c>
      <c r="V232" s="3" t="s">
        <v>205</v>
      </c>
      <c r="W232" s="3" t="s">
        <v>977</v>
      </c>
      <c r="X232" s="3" t="s">
        <v>42</v>
      </c>
      <c r="Y232" s="3" t="s">
        <v>43</v>
      </c>
    </row>
    <row r="233" spans="1:25" ht="144" hidden="1">
      <c r="A233" s="2">
        <v>231</v>
      </c>
      <c r="B233" s="3" t="s">
        <v>84</v>
      </c>
      <c r="C233" s="3" t="s">
        <v>26</v>
      </c>
      <c r="D233" s="3" t="s">
        <v>27</v>
      </c>
      <c r="E233" s="3" t="s">
        <v>28</v>
      </c>
      <c r="F233" s="3">
        <v>2017</v>
      </c>
      <c r="G233" s="3">
        <v>16</v>
      </c>
      <c r="H233" s="3" t="s">
        <v>978</v>
      </c>
      <c r="I233" s="3">
        <v>1</v>
      </c>
      <c r="J233" s="76" t="s">
        <v>30</v>
      </c>
      <c r="K233" s="77"/>
      <c r="L233" s="3" t="s">
        <v>76</v>
      </c>
      <c r="M233" s="3" t="s">
        <v>785</v>
      </c>
      <c r="N233" s="3" t="s">
        <v>786</v>
      </c>
      <c r="O233" s="3" t="s">
        <v>979</v>
      </c>
      <c r="P233" s="3" t="s">
        <v>980</v>
      </c>
      <c r="Q233" s="3" t="s">
        <v>952</v>
      </c>
      <c r="R233" s="3" t="s">
        <v>953</v>
      </c>
      <c r="S233" s="3" t="s">
        <v>954</v>
      </c>
      <c r="T233" s="3">
        <v>1</v>
      </c>
      <c r="U233" s="3" t="s">
        <v>288</v>
      </c>
      <c r="V233" s="3" t="s">
        <v>289</v>
      </c>
      <c r="W233" s="3" t="s">
        <v>290</v>
      </c>
      <c r="X233" s="3" t="s">
        <v>42</v>
      </c>
      <c r="Y233" s="3" t="s">
        <v>43</v>
      </c>
    </row>
    <row r="234" spans="1:25" ht="144" hidden="1">
      <c r="A234" s="2">
        <v>232</v>
      </c>
      <c r="B234" s="3" t="s">
        <v>84</v>
      </c>
      <c r="C234" s="3" t="s">
        <v>26</v>
      </c>
      <c r="D234" s="3" t="s">
        <v>27</v>
      </c>
      <c r="E234" s="3" t="s">
        <v>28</v>
      </c>
      <c r="F234" s="3">
        <v>2017</v>
      </c>
      <c r="G234" s="3">
        <v>16</v>
      </c>
      <c r="H234" s="3" t="s">
        <v>978</v>
      </c>
      <c r="I234" s="3">
        <v>2</v>
      </c>
      <c r="J234" s="76" t="s">
        <v>30</v>
      </c>
      <c r="K234" s="77"/>
      <c r="L234" s="3" t="s">
        <v>76</v>
      </c>
      <c r="M234" s="3" t="s">
        <v>785</v>
      </c>
      <c r="N234" s="3" t="s">
        <v>786</v>
      </c>
      <c r="O234" s="3" t="s">
        <v>979</v>
      </c>
      <c r="P234" s="3" t="s">
        <v>980</v>
      </c>
      <c r="Q234" s="3" t="s">
        <v>981</v>
      </c>
      <c r="R234" s="3" t="s">
        <v>982</v>
      </c>
      <c r="S234" s="3" t="s">
        <v>983</v>
      </c>
      <c r="T234" s="3">
        <v>100</v>
      </c>
      <c r="U234" s="3" t="s">
        <v>984</v>
      </c>
      <c r="V234" s="3" t="s">
        <v>985</v>
      </c>
      <c r="W234" s="3" t="s">
        <v>118</v>
      </c>
      <c r="X234" s="3" t="s">
        <v>42</v>
      </c>
      <c r="Y234" s="3" t="s">
        <v>43</v>
      </c>
    </row>
    <row r="235" spans="1:25" ht="117" hidden="1">
      <c r="A235" s="2">
        <v>233</v>
      </c>
      <c r="B235" s="3" t="s">
        <v>84</v>
      </c>
      <c r="C235" s="3" t="s">
        <v>26</v>
      </c>
      <c r="D235" s="3" t="s">
        <v>27</v>
      </c>
      <c r="E235" s="3" t="s">
        <v>28</v>
      </c>
      <c r="F235" s="3">
        <v>2017</v>
      </c>
      <c r="G235" s="3">
        <v>16</v>
      </c>
      <c r="H235" s="3" t="s">
        <v>986</v>
      </c>
      <c r="I235" s="3">
        <v>1</v>
      </c>
      <c r="J235" s="76" t="s">
        <v>30</v>
      </c>
      <c r="K235" s="77"/>
      <c r="L235" s="3" t="s">
        <v>76</v>
      </c>
      <c r="M235" s="3" t="s">
        <v>785</v>
      </c>
      <c r="N235" s="3" t="s">
        <v>786</v>
      </c>
      <c r="O235" s="3" t="s">
        <v>987</v>
      </c>
      <c r="P235" s="3" t="s">
        <v>988</v>
      </c>
      <c r="Q235" s="3" t="s">
        <v>989</v>
      </c>
      <c r="R235" s="3" t="s">
        <v>990</v>
      </c>
      <c r="S235" s="3" t="s">
        <v>991</v>
      </c>
      <c r="T235" s="3">
        <v>100</v>
      </c>
      <c r="U235" s="3" t="s">
        <v>992</v>
      </c>
      <c r="V235" s="3" t="s">
        <v>985</v>
      </c>
      <c r="W235" s="3" t="s">
        <v>305</v>
      </c>
      <c r="X235" s="3" t="s">
        <v>42</v>
      </c>
      <c r="Y235" s="3" t="s">
        <v>43</v>
      </c>
    </row>
    <row r="236" spans="1:25" ht="90" hidden="1">
      <c r="A236" s="2">
        <v>234</v>
      </c>
      <c r="B236" s="3" t="s">
        <v>25</v>
      </c>
      <c r="C236" s="3" t="s">
        <v>26</v>
      </c>
      <c r="D236" s="3" t="s">
        <v>27</v>
      </c>
      <c r="E236" s="3" t="s">
        <v>28</v>
      </c>
      <c r="F236" s="3">
        <v>2014</v>
      </c>
      <c r="G236" s="3">
        <v>805</v>
      </c>
      <c r="H236" s="3" t="s">
        <v>993</v>
      </c>
      <c r="I236" s="3">
        <v>1</v>
      </c>
      <c r="J236" s="76" t="s">
        <v>30</v>
      </c>
      <c r="K236" s="77"/>
      <c r="L236" s="3" t="s">
        <v>76</v>
      </c>
      <c r="M236" s="3" t="s">
        <v>785</v>
      </c>
      <c r="N236" s="3" t="s">
        <v>786</v>
      </c>
      <c r="O236" s="3" t="s">
        <v>994</v>
      </c>
      <c r="P236" s="3" t="s">
        <v>995</v>
      </c>
      <c r="Q236" s="3" t="s">
        <v>996</v>
      </c>
      <c r="R236" s="3" t="s">
        <v>445</v>
      </c>
      <c r="S236" s="3" t="s">
        <v>997</v>
      </c>
      <c r="T236" s="3">
        <v>1</v>
      </c>
      <c r="U236" s="3" t="s">
        <v>906</v>
      </c>
      <c r="V236" s="3" t="s">
        <v>40</v>
      </c>
      <c r="W236" s="3" t="s">
        <v>68</v>
      </c>
      <c r="X236" s="3" t="s">
        <v>42</v>
      </c>
      <c r="Y236" s="3" t="s">
        <v>43</v>
      </c>
    </row>
    <row r="237" spans="1:25" ht="90" hidden="1">
      <c r="A237" s="2">
        <v>235</v>
      </c>
      <c r="B237" s="3" t="s">
        <v>25</v>
      </c>
      <c r="C237" s="3" t="s">
        <v>26</v>
      </c>
      <c r="D237" s="3" t="s">
        <v>27</v>
      </c>
      <c r="E237" s="3" t="s">
        <v>28</v>
      </c>
      <c r="F237" s="3">
        <v>2014</v>
      </c>
      <c r="G237" s="3">
        <v>805</v>
      </c>
      <c r="H237" s="3" t="s">
        <v>993</v>
      </c>
      <c r="I237" s="3">
        <v>2</v>
      </c>
      <c r="J237" s="76" t="s">
        <v>30</v>
      </c>
      <c r="K237" s="77"/>
      <c r="L237" s="3" t="s">
        <v>76</v>
      </c>
      <c r="M237" s="3" t="s">
        <v>785</v>
      </c>
      <c r="N237" s="3" t="s">
        <v>786</v>
      </c>
      <c r="O237" s="3" t="s">
        <v>994</v>
      </c>
      <c r="P237" s="3" t="s">
        <v>995</v>
      </c>
      <c r="Q237" s="3" t="s">
        <v>998</v>
      </c>
      <c r="R237" s="3" t="s">
        <v>47</v>
      </c>
      <c r="S237" s="3" t="s">
        <v>997</v>
      </c>
      <c r="T237" s="3">
        <v>1</v>
      </c>
      <c r="U237" s="3" t="s">
        <v>906</v>
      </c>
      <c r="V237" s="3" t="s">
        <v>40</v>
      </c>
      <c r="W237" s="3" t="s">
        <v>68</v>
      </c>
      <c r="X237" s="3" t="s">
        <v>42</v>
      </c>
      <c r="Y237" s="3" t="s">
        <v>43</v>
      </c>
    </row>
    <row r="238" spans="1:25" ht="90" hidden="1">
      <c r="A238" s="2">
        <v>236</v>
      </c>
      <c r="B238" s="3" t="s">
        <v>25</v>
      </c>
      <c r="C238" s="3" t="s">
        <v>26</v>
      </c>
      <c r="D238" s="3" t="s">
        <v>27</v>
      </c>
      <c r="E238" s="3" t="s">
        <v>28</v>
      </c>
      <c r="F238" s="3">
        <v>2013</v>
      </c>
      <c r="G238" s="3">
        <v>803</v>
      </c>
      <c r="H238" s="3" t="s">
        <v>999</v>
      </c>
      <c r="I238" s="3">
        <v>1</v>
      </c>
      <c r="J238" s="76" t="s">
        <v>30</v>
      </c>
      <c r="K238" s="77"/>
      <c r="L238" s="3" t="s">
        <v>48</v>
      </c>
      <c r="M238" s="3" t="s">
        <v>32</v>
      </c>
      <c r="N238" s="3" t="s">
        <v>33</v>
      </c>
      <c r="O238" s="3" t="s">
        <v>1000</v>
      </c>
      <c r="P238" s="3" t="s">
        <v>35</v>
      </c>
      <c r="Q238" s="3" t="s">
        <v>935</v>
      </c>
      <c r="R238" s="3" t="s">
        <v>203</v>
      </c>
      <c r="S238" s="3" t="s">
        <v>936</v>
      </c>
      <c r="T238" s="3">
        <v>1</v>
      </c>
      <c r="U238" s="3" t="s">
        <v>179</v>
      </c>
      <c r="V238" s="3" t="s">
        <v>74</v>
      </c>
      <c r="W238" s="3" t="s">
        <v>68</v>
      </c>
      <c r="X238" s="3" t="s">
        <v>42</v>
      </c>
      <c r="Y238" s="3" t="s">
        <v>43</v>
      </c>
    </row>
    <row r="239" spans="1:25" ht="63" hidden="1">
      <c r="A239" s="2">
        <v>237</v>
      </c>
      <c r="B239" s="3" t="s">
        <v>25</v>
      </c>
      <c r="C239" s="3" t="s">
        <v>26</v>
      </c>
      <c r="D239" s="3" t="s">
        <v>27</v>
      </c>
      <c r="E239" s="3" t="s">
        <v>28</v>
      </c>
      <c r="F239" s="3">
        <v>2014</v>
      </c>
      <c r="G239" s="3">
        <v>807</v>
      </c>
      <c r="H239" s="3" t="s">
        <v>1001</v>
      </c>
      <c r="I239" s="3">
        <v>1</v>
      </c>
      <c r="J239" s="76" t="s">
        <v>30</v>
      </c>
      <c r="K239" s="77"/>
      <c r="L239" s="3" t="s">
        <v>48</v>
      </c>
      <c r="M239" s="3" t="s">
        <v>32</v>
      </c>
      <c r="N239" s="3" t="s">
        <v>33</v>
      </c>
      <c r="O239" s="3" t="s">
        <v>1002</v>
      </c>
      <c r="P239" s="3" t="s">
        <v>1003</v>
      </c>
      <c r="Q239" s="3" t="s">
        <v>1004</v>
      </c>
      <c r="R239" s="3" t="s">
        <v>102</v>
      </c>
      <c r="S239" s="3" t="s">
        <v>1005</v>
      </c>
      <c r="T239" s="3">
        <v>1</v>
      </c>
      <c r="U239" s="3" t="s">
        <v>54</v>
      </c>
      <c r="V239" s="3" t="s">
        <v>55</v>
      </c>
      <c r="W239" s="3" t="s">
        <v>56</v>
      </c>
      <c r="X239" s="3" t="s">
        <v>42</v>
      </c>
      <c r="Y239" s="3" t="s">
        <v>43</v>
      </c>
    </row>
    <row r="240" spans="1:25" ht="63" hidden="1">
      <c r="A240" s="2">
        <v>238</v>
      </c>
      <c r="B240" s="3" t="s">
        <v>25</v>
      </c>
      <c r="C240" s="3" t="s">
        <v>26</v>
      </c>
      <c r="D240" s="3" t="s">
        <v>27</v>
      </c>
      <c r="E240" s="3" t="s">
        <v>28</v>
      </c>
      <c r="F240" s="3">
        <v>2014</v>
      </c>
      <c r="G240" s="3">
        <v>807</v>
      </c>
      <c r="H240" s="3" t="s">
        <v>1001</v>
      </c>
      <c r="I240" s="3">
        <v>2</v>
      </c>
      <c r="J240" s="76" t="s">
        <v>30</v>
      </c>
      <c r="K240" s="77"/>
      <c r="L240" s="3" t="s">
        <v>48</v>
      </c>
      <c r="M240" s="3" t="s">
        <v>32</v>
      </c>
      <c r="N240" s="3" t="s">
        <v>33</v>
      </c>
      <c r="O240" s="3" t="s">
        <v>1002</v>
      </c>
      <c r="P240" s="3" t="s">
        <v>1003</v>
      </c>
      <c r="Q240" s="3" t="s">
        <v>1006</v>
      </c>
      <c r="R240" s="3" t="s">
        <v>1007</v>
      </c>
      <c r="S240" s="3" t="s">
        <v>1005</v>
      </c>
      <c r="T240" s="3">
        <v>1</v>
      </c>
      <c r="U240" s="3" t="s">
        <v>54</v>
      </c>
      <c r="V240" s="3" t="s">
        <v>55</v>
      </c>
      <c r="W240" s="3" t="s">
        <v>56</v>
      </c>
      <c r="X240" s="3" t="s">
        <v>42</v>
      </c>
      <c r="Y240" s="3" t="s">
        <v>43</v>
      </c>
    </row>
    <row r="241" spans="1:25" ht="279" hidden="1">
      <c r="A241" s="2">
        <v>239</v>
      </c>
      <c r="B241" s="3" t="s">
        <v>25</v>
      </c>
      <c r="C241" s="3" t="s">
        <v>26</v>
      </c>
      <c r="D241" s="3" t="s">
        <v>27</v>
      </c>
      <c r="E241" s="3" t="s">
        <v>28</v>
      </c>
      <c r="F241" s="3">
        <v>2014</v>
      </c>
      <c r="G241" s="3">
        <v>806</v>
      </c>
      <c r="H241" s="3" t="s">
        <v>1008</v>
      </c>
      <c r="I241" s="3">
        <v>1</v>
      </c>
      <c r="J241" s="76" t="s">
        <v>30</v>
      </c>
      <c r="K241" s="77"/>
      <c r="L241" s="3" t="s">
        <v>48</v>
      </c>
      <c r="M241" s="3" t="s">
        <v>32</v>
      </c>
      <c r="N241" s="3" t="s">
        <v>33</v>
      </c>
      <c r="O241" s="3" t="s">
        <v>1009</v>
      </c>
      <c r="P241" s="3" t="s">
        <v>1010</v>
      </c>
      <c r="Q241" s="3" t="s">
        <v>1011</v>
      </c>
      <c r="R241" s="3" t="s">
        <v>1012</v>
      </c>
      <c r="S241" s="3" t="s">
        <v>1013</v>
      </c>
      <c r="T241" s="3">
        <v>1</v>
      </c>
      <c r="U241" s="3" t="s">
        <v>66</v>
      </c>
      <c r="V241" s="3" t="s">
        <v>67</v>
      </c>
      <c r="W241" s="3" t="s">
        <v>68</v>
      </c>
      <c r="X241" s="3" t="s">
        <v>42</v>
      </c>
      <c r="Y241" s="3" t="s">
        <v>43</v>
      </c>
    </row>
    <row r="242" spans="1:25" ht="81" hidden="1">
      <c r="A242" s="2">
        <v>240</v>
      </c>
      <c r="B242" s="3" t="s">
        <v>25</v>
      </c>
      <c r="C242" s="3" t="s">
        <v>26</v>
      </c>
      <c r="D242" s="3" t="s">
        <v>27</v>
      </c>
      <c r="E242" s="3" t="s">
        <v>28</v>
      </c>
      <c r="F242" s="3">
        <v>2013</v>
      </c>
      <c r="G242" s="3">
        <v>803</v>
      </c>
      <c r="H242" s="3" t="s">
        <v>1008</v>
      </c>
      <c r="I242" s="3">
        <v>1</v>
      </c>
      <c r="J242" s="76" t="s">
        <v>30</v>
      </c>
      <c r="K242" s="77"/>
      <c r="L242" s="3" t="s">
        <v>48</v>
      </c>
      <c r="M242" s="3" t="s">
        <v>32</v>
      </c>
      <c r="N242" s="3" t="s">
        <v>33</v>
      </c>
      <c r="O242" s="3" t="s">
        <v>1014</v>
      </c>
      <c r="P242" s="3" t="s">
        <v>35</v>
      </c>
      <c r="Q242" s="3" t="s">
        <v>935</v>
      </c>
      <c r="R242" s="3" t="s">
        <v>203</v>
      </c>
      <c r="S242" s="3" t="s">
        <v>936</v>
      </c>
      <c r="T242" s="3">
        <v>1</v>
      </c>
      <c r="U242" s="3" t="s">
        <v>179</v>
      </c>
      <c r="V242" s="3" t="s">
        <v>74</v>
      </c>
      <c r="W242" s="3" t="s">
        <v>68</v>
      </c>
      <c r="X242" s="3" t="s">
        <v>42</v>
      </c>
      <c r="Y242" s="3" t="s">
        <v>43</v>
      </c>
    </row>
    <row r="243" spans="1:25" ht="216" hidden="1">
      <c r="A243" s="2">
        <v>241</v>
      </c>
      <c r="B243" s="3" t="s">
        <v>84</v>
      </c>
      <c r="C243" s="3" t="s">
        <v>26</v>
      </c>
      <c r="D243" s="3" t="s">
        <v>27</v>
      </c>
      <c r="E243" s="3" t="s">
        <v>28</v>
      </c>
      <c r="F243" s="3">
        <v>2017</v>
      </c>
      <c r="G243" s="3">
        <v>16</v>
      </c>
      <c r="H243" s="3" t="s">
        <v>1008</v>
      </c>
      <c r="I243" s="3">
        <v>1</v>
      </c>
      <c r="J243" s="76" t="s">
        <v>30</v>
      </c>
      <c r="K243" s="77"/>
      <c r="L243" s="3" t="s">
        <v>76</v>
      </c>
      <c r="M243" s="3" t="s">
        <v>785</v>
      </c>
      <c r="N243" s="3" t="s">
        <v>786</v>
      </c>
      <c r="O243" s="3" t="s">
        <v>1015</v>
      </c>
      <c r="P243" s="3" t="s">
        <v>1016</v>
      </c>
      <c r="Q243" s="3" t="s">
        <v>1017</v>
      </c>
      <c r="R243" s="3" t="s">
        <v>1018</v>
      </c>
      <c r="S243" s="3" t="s">
        <v>1019</v>
      </c>
      <c r="T243" s="3">
        <v>1</v>
      </c>
      <c r="U243" s="3" t="s">
        <v>830</v>
      </c>
      <c r="V243" s="3" t="s">
        <v>985</v>
      </c>
      <c r="W243" s="3" t="s">
        <v>305</v>
      </c>
      <c r="X243" s="3" t="s">
        <v>42</v>
      </c>
      <c r="Y243" s="3" t="s">
        <v>43</v>
      </c>
    </row>
    <row r="244" spans="1:25" ht="108" hidden="1">
      <c r="A244" s="2">
        <v>242</v>
      </c>
      <c r="B244" s="3" t="s">
        <v>25</v>
      </c>
      <c r="C244" s="3" t="s">
        <v>26</v>
      </c>
      <c r="D244" s="3" t="s">
        <v>27</v>
      </c>
      <c r="E244" s="3" t="s">
        <v>28</v>
      </c>
      <c r="F244" s="3">
        <v>2013</v>
      </c>
      <c r="G244" s="3">
        <v>803</v>
      </c>
      <c r="H244" s="3" t="s">
        <v>1020</v>
      </c>
      <c r="I244" s="3">
        <v>1</v>
      </c>
      <c r="J244" s="76" t="s">
        <v>30</v>
      </c>
      <c r="K244" s="77"/>
      <c r="L244" s="3" t="s">
        <v>48</v>
      </c>
      <c r="M244" s="3" t="s">
        <v>32</v>
      </c>
      <c r="N244" s="3" t="s">
        <v>33</v>
      </c>
      <c r="O244" s="3" t="s">
        <v>1021</v>
      </c>
      <c r="P244" s="3" t="s">
        <v>35</v>
      </c>
      <c r="Q244" s="3" t="s">
        <v>935</v>
      </c>
      <c r="R244" s="3" t="s">
        <v>203</v>
      </c>
      <c r="S244" s="3" t="s">
        <v>936</v>
      </c>
      <c r="T244" s="3">
        <v>1</v>
      </c>
      <c r="U244" s="3" t="s">
        <v>179</v>
      </c>
      <c r="V244" s="3" t="s">
        <v>74</v>
      </c>
      <c r="W244" s="3" t="s">
        <v>68</v>
      </c>
      <c r="X244" s="3" t="s">
        <v>42</v>
      </c>
      <c r="Y244" s="3" t="s">
        <v>43</v>
      </c>
    </row>
    <row r="245" spans="1:25" ht="63" hidden="1">
      <c r="A245" s="2">
        <v>243</v>
      </c>
      <c r="B245" s="3" t="s">
        <v>25</v>
      </c>
      <c r="C245" s="3" t="s">
        <v>26</v>
      </c>
      <c r="D245" s="3" t="s">
        <v>27</v>
      </c>
      <c r="E245" s="3" t="s">
        <v>28</v>
      </c>
      <c r="F245" s="3">
        <v>2014</v>
      </c>
      <c r="G245" s="3">
        <v>807</v>
      </c>
      <c r="H245" s="3" t="s">
        <v>1022</v>
      </c>
      <c r="I245" s="3">
        <v>1</v>
      </c>
      <c r="J245" s="76" t="s">
        <v>30</v>
      </c>
      <c r="K245" s="77"/>
      <c r="L245" s="3" t="s">
        <v>48</v>
      </c>
      <c r="M245" s="3" t="s">
        <v>32</v>
      </c>
      <c r="N245" s="3" t="s">
        <v>33</v>
      </c>
      <c r="O245" s="3" t="s">
        <v>1023</v>
      </c>
      <c r="P245" s="3" t="s">
        <v>1024</v>
      </c>
      <c r="Q245" s="3" t="s">
        <v>1025</v>
      </c>
      <c r="R245" s="3" t="s">
        <v>47</v>
      </c>
      <c r="S245" s="3" t="s">
        <v>1026</v>
      </c>
      <c r="T245" s="3">
        <v>1</v>
      </c>
      <c r="U245" s="3" t="s">
        <v>158</v>
      </c>
      <c r="V245" s="3" t="s">
        <v>55</v>
      </c>
      <c r="W245" s="3" t="s">
        <v>653</v>
      </c>
      <c r="X245" s="3" t="s">
        <v>42</v>
      </c>
      <c r="Y245" s="3" t="s">
        <v>43</v>
      </c>
    </row>
    <row r="246" spans="1:25" ht="63" hidden="1">
      <c r="A246" s="2">
        <v>244</v>
      </c>
      <c r="B246" s="3" t="s">
        <v>25</v>
      </c>
      <c r="C246" s="3" t="s">
        <v>26</v>
      </c>
      <c r="D246" s="3" t="s">
        <v>27</v>
      </c>
      <c r="E246" s="3" t="s">
        <v>28</v>
      </c>
      <c r="F246" s="3">
        <v>2014</v>
      </c>
      <c r="G246" s="3">
        <v>807</v>
      </c>
      <c r="H246" s="3" t="s">
        <v>1022</v>
      </c>
      <c r="I246" s="3">
        <v>2</v>
      </c>
      <c r="J246" s="76" t="s">
        <v>30</v>
      </c>
      <c r="K246" s="77"/>
      <c r="L246" s="3" t="s">
        <v>48</v>
      </c>
      <c r="M246" s="3" t="s">
        <v>32</v>
      </c>
      <c r="N246" s="3" t="s">
        <v>33</v>
      </c>
      <c r="O246" s="3" t="s">
        <v>1023</v>
      </c>
      <c r="P246" s="3" t="s">
        <v>1024</v>
      </c>
      <c r="Q246" s="3" t="s">
        <v>1027</v>
      </c>
      <c r="R246" s="3" t="s">
        <v>1028</v>
      </c>
      <c r="S246" s="3" t="s">
        <v>1026</v>
      </c>
      <c r="T246" s="3">
        <v>1</v>
      </c>
      <c r="U246" s="3" t="s">
        <v>158</v>
      </c>
      <c r="V246" s="3" t="s">
        <v>55</v>
      </c>
      <c r="W246" s="3" t="s">
        <v>653</v>
      </c>
      <c r="X246" s="3" t="s">
        <v>42</v>
      </c>
      <c r="Y246" s="3" t="s">
        <v>43</v>
      </c>
    </row>
    <row r="247" spans="1:25" ht="81" hidden="1">
      <c r="A247" s="2">
        <v>245</v>
      </c>
      <c r="B247" s="3" t="s">
        <v>25</v>
      </c>
      <c r="C247" s="3" t="s">
        <v>26</v>
      </c>
      <c r="D247" s="3" t="s">
        <v>27</v>
      </c>
      <c r="E247" s="3" t="s">
        <v>28</v>
      </c>
      <c r="F247" s="3">
        <v>2013</v>
      </c>
      <c r="G247" s="3">
        <v>803</v>
      </c>
      <c r="H247" s="3" t="s">
        <v>1029</v>
      </c>
      <c r="I247" s="3">
        <v>1</v>
      </c>
      <c r="J247" s="76" t="s">
        <v>30</v>
      </c>
      <c r="K247" s="77"/>
      <c r="L247" s="3" t="s">
        <v>48</v>
      </c>
      <c r="M247" s="3" t="s">
        <v>32</v>
      </c>
      <c r="N247" s="3" t="s">
        <v>33</v>
      </c>
      <c r="O247" s="3" t="s">
        <v>1030</v>
      </c>
      <c r="P247" s="3" t="s">
        <v>35</v>
      </c>
      <c r="Q247" s="3" t="s">
        <v>1031</v>
      </c>
      <c r="R247" s="3" t="s">
        <v>203</v>
      </c>
      <c r="S247" s="3" t="s">
        <v>936</v>
      </c>
      <c r="T247" s="3">
        <v>1</v>
      </c>
      <c r="U247" s="3" t="s">
        <v>179</v>
      </c>
      <c r="V247" s="3" t="s">
        <v>74</v>
      </c>
      <c r="W247" s="3" t="s">
        <v>68</v>
      </c>
      <c r="X247" s="3" t="s">
        <v>42</v>
      </c>
      <c r="Y247" s="3" t="s">
        <v>43</v>
      </c>
    </row>
    <row r="248" spans="1:25" ht="216" hidden="1">
      <c r="A248" s="2">
        <v>246</v>
      </c>
      <c r="B248" s="3" t="s">
        <v>25</v>
      </c>
      <c r="C248" s="3" t="s">
        <v>26</v>
      </c>
      <c r="D248" s="3" t="s">
        <v>27</v>
      </c>
      <c r="E248" s="3" t="s">
        <v>28</v>
      </c>
      <c r="F248" s="3">
        <v>2014</v>
      </c>
      <c r="G248" s="3">
        <v>806</v>
      </c>
      <c r="H248" s="3" t="s">
        <v>1029</v>
      </c>
      <c r="I248" s="3">
        <v>1</v>
      </c>
      <c r="J248" s="76" t="s">
        <v>30</v>
      </c>
      <c r="K248" s="77"/>
      <c r="L248" s="3" t="s">
        <v>48</v>
      </c>
      <c r="M248" s="3" t="s">
        <v>32</v>
      </c>
      <c r="N248" s="3" t="s">
        <v>33</v>
      </c>
      <c r="O248" s="3" t="s">
        <v>1032</v>
      </c>
      <c r="P248" s="3" t="s">
        <v>1033</v>
      </c>
      <c r="Q248" s="3" t="s">
        <v>1034</v>
      </c>
      <c r="R248" s="3" t="s">
        <v>102</v>
      </c>
      <c r="S248" s="3" t="s">
        <v>1035</v>
      </c>
      <c r="T248" s="3">
        <v>1</v>
      </c>
      <c r="U248" s="3" t="s">
        <v>66</v>
      </c>
      <c r="V248" s="3" t="s">
        <v>67</v>
      </c>
      <c r="W248" s="3" t="s">
        <v>68</v>
      </c>
      <c r="X248" s="3" t="s">
        <v>42</v>
      </c>
      <c r="Y248" s="3" t="s">
        <v>43</v>
      </c>
    </row>
    <row r="249" spans="1:25" ht="108" hidden="1">
      <c r="A249" s="2">
        <v>247</v>
      </c>
      <c r="B249" s="3" t="s">
        <v>25</v>
      </c>
      <c r="C249" s="3" t="s">
        <v>26</v>
      </c>
      <c r="D249" s="3" t="s">
        <v>27</v>
      </c>
      <c r="E249" s="3" t="s">
        <v>28</v>
      </c>
      <c r="F249" s="3">
        <v>2014</v>
      </c>
      <c r="G249" s="3">
        <v>807</v>
      </c>
      <c r="H249" s="3" t="s">
        <v>1036</v>
      </c>
      <c r="I249" s="3">
        <v>1</v>
      </c>
      <c r="J249" s="76" t="s">
        <v>30</v>
      </c>
      <c r="K249" s="77"/>
      <c r="L249" s="3" t="s">
        <v>48</v>
      </c>
      <c r="M249" s="3" t="s">
        <v>32</v>
      </c>
      <c r="N249" s="3" t="s">
        <v>33</v>
      </c>
      <c r="O249" s="3" t="s">
        <v>1037</v>
      </c>
      <c r="P249" s="3" t="s">
        <v>1038</v>
      </c>
      <c r="Q249" s="3" t="s">
        <v>1039</v>
      </c>
      <c r="R249" s="3" t="s">
        <v>1040</v>
      </c>
      <c r="S249" s="3" t="s">
        <v>1041</v>
      </c>
      <c r="T249" s="3">
        <v>1</v>
      </c>
      <c r="U249" s="3" t="s">
        <v>158</v>
      </c>
      <c r="V249" s="3" t="s">
        <v>55</v>
      </c>
      <c r="W249" s="3" t="s">
        <v>56</v>
      </c>
      <c r="X249" s="3" t="s">
        <v>42</v>
      </c>
      <c r="Y249" s="3" t="s">
        <v>43</v>
      </c>
    </row>
    <row r="250" spans="1:25" ht="135" hidden="1">
      <c r="A250" s="2">
        <v>248</v>
      </c>
      <c r="B250" s="3" t="s">
        <v>25</v>
      </c>
      <c r="C250" s="3" t="s">
        <v>26</v>
      </c>
      <c r="D250" s="3" t="s">
        <v>27</v>
      </c>
      <c r="E250" s="3" t="s">
        <v>28</v>
      </c>
      <c r="F250" s="3">
        <v>2014</v>
      </c>
      <c r="G250" s="3">
        <v>806</v>
      </c>
      <c r="H250" s="3" t="s">
        <v>1042</v>
      </c>
      <c r="I250" s="3">
        <v>1</v>
      </c>
      <c r="J250" s="76" t="s">
        <v>30</v>
      </c>
      <c r="K250" s="77"/>
      <c r="L250" s="3" t="s">
        <v>48</v>
      </c>
      <c r="M250" s="3" t="s">
        <v>32</v>
      </c>
      <c r="N250" s="3" t="s">
        <v>33</v>
      </c>
      <c r="O250" s="3" t="s">
        <v>1043</v>
      </c>
      <c r="P250" s="3" t="s">
        <v>1044</v>
      </c>
      <c r="Q250" s="3" t="s">
        <v>1045</v>
      </c>
      <c r="R250" s="3" t="s">
        <v>102</v>
      </c>
      <c r="S250" s="3" t="s">
        <v>1046</v>
      </c>
      <c r="T250" s="3">
        <v>1</v>
      </c>
      <c r="U250" s="3" t="s">
        <v>66</v>
      </c>
      <c r="V250" s="3" t="s">
        <v>67</v>
      </c>
      <c r="W250" s="3" t="s">
        <v>68</v>
      </c>
      <c r="X250" s="3" t="s">
        <v>42</v>
      </c>
      <c r="Y250" s="3" t="s">
        <v>43</v>
      </c>
    </row>
    <row r="251" spans="1:25" ht="153" hidden="1">
      <c r="A251" s="2">
        <v>249</v>
      </c>
      <c r="B251" s="3" t="s">
        <v>25</v>
      </c>
      <c r="C251" s="3" t="s">
        <v>26</v>
      </c>
      <c r="D251" s="3" t="s">
        <v>27</v>
      </c>
      <c r="E251" s="3" t="s">
        <v>28</v>
      </c>
      <c r="F251" s="3">
        <v>2013</v>
      </c>
      <c r="G251" s="3">
        <v>803</v>
      </c>
      <c r="H251" s="3" t="s">
        <v>1042</v>
      </c>
      <c r="I251" s="3">
        <v>1</v>
      </c>
      <c r="J251" s="76" t="s">
        <v>30</v>
      </c>
      <c r="K251" s="77"/>
      <c r="L251" s="3" t="s">
        <v>48</v>
      </c>
      <c r="M251" s="3" t="s">
        <v>32</v>
      </c>
      <c r="N251" s="3" t="s">
        <v>33</v>
      </c>
      <c r="O251" s="3" t="s">
        <v>1047</v>
      </c>
      <c r="P251" s="3" t="s">
        <v>35</v>
      </c>
      <c r="Q251" s="3" t="s">
        <v>1048</v>
      </c>
      <c r="R251" s="3" t="s">
        <v>203</v>
      </c>
      <c r="S251" s="3" t="s">
        <v>936</v>
      </c>
      <c r="T251" s="3">
        <v>1</v>
      </c>
      <c r="U251" s="3" t="s">
        <v>179</v>
      </c>
      <c r="V251" s="3" t="s">
        <v>74</v>
      </c>
      <c r="W251" s="3" t="s">
        <v>68</v>
      </c>
      <c r="X251" s="3" t="s">
        <v>42</v>
      </c>
      <c r="Y251" s="3" t="s">
        <v>43</v>
      </c>
    </row>
    <row r="252" spans="1:25" ht="117" hidden="1">
      <c r="A252" s="2">
        <v>250</v>
      </c>
      <c r="B252" s="3" t="s">
        <v>25</v>
      </c>
      <c r="C252" s="3" t="s">
        <v>26</v>
      </c>
      <c r="D252" s="3" t="s">
        <v>27</v>
      </c>
      <c r="E252" s="3" t="s">
        <v>28</v>
      </c>
      <c r="F252" s="3">
        <v>2014</v>
      </c>
      <c r="G252" s="3">
        <v>804</v>
      </c>
      <c r="H252" s="3" t="s">
        <v>1042</v>
      </c>
      <c r="I252" s="3">
        <v>1</v>
      </c>
      <c r="J252" s="76" t="s">
        <v>30</v>
      </c>
      <c r="K252" s="77"/>
      <c r="L252" s="3" t="s">
        <v>48</v>
      </c>
      <c r="M252" s="3" t="s">
        <v>32</v>
      </c>
      <c r="N252" s="3" t="s">
        <v>33</v>
      </c>
      <c r="O252" s="3" t="s">
        <v>1049</v>
      </c>
      <c r="P252" s="3" t="s">
        <v>395</v>
      </c>
      <c r="Q252" s="3" t="s">
        <v>396</v>
      </c>
      <c r="R252" s="3" t="s">
        <v>397</v>
      </c>
      <c r="S252" s="3" t="s">
        <v>398</v>
      </c>
      <c r="T252" s="3">
        <v>1</v>
      </c>
      <c r="U252" s="3" t="s">
        <v>145</v>
      </c>
      <c r="V252" s="3" t="s">
        <v>83</v>
      </c>
      <c r="W252" s="3" t="s">
        <v>68</v>
      </c>
      <c r="X252" s="3" t="s">
        <v>42</v>
      </c>
      <c r="Y252" s="3" t="s">
        <v>43</v>
      </c>
    </row>
    <row r="253" spans="1:25" ht="117" hidden="1">
      <c r="A253" s="2">
        <v>251</v>
      </c>
      <c r="B253" s="3" t="s">
        <v>25</v>
      </c>
      <c r="C253" s="3" t="s">
        <v>26</v>
      </c>
      <c r="D253" s="3" t="s">
        <v>27</v>
      </c>
      <c r="E253" s="3" t="s">
        <v>28</v>
      </c>
      <c r="F253" s="3">
        <v>2014</v>
      </c>
      <c r="G253" s="3">
        <v>804</v>
      </c>
      <c r="H253" s="3" t="s">
        <v>1042</v>
      </c>
      <c r="I253" s="3">
        <v>2</v>
      </c>
      <c r="J253" s="76" t="s">
        <v>30</v>
      </c>
      <c r="K253" s="77"/>
      <c r="L253" s="3" t="s">
        <v>48</v>
      </c>
      <c r="M253" s="3" t="s">
        <v>32</v>
      </c>
      <c r="N253" s="3" t="s">
        <v>33</v>
      </c>
      <c r="O253" s="3" t="s">
        <v>1049</v>
      </c>
      <c r="P253" s="3" t="s">
        <v>395</v>
      </c>
      <c r="Q253" s="3" t="s">
        <v>399</v>
      </c>
      <c r="R253" s="3" t="s">
        <v>400</v>
      </c>
      <c r="S253" s="3" t="s">
        <v>401</v>
      </c>
      <c r="T253" s="3">
        <v>1</v>
      </c>
      <c r="U253" s="3" t="s">
        <v>145</v>
      </c>
      <c r="V253" s="3" t="s">
        <v>83</v>
      </c>
      <c r="W253" s="3" t="s">
        <v>68</v>
      </c>
      <c r="X253" s="3" t="s">
        <v>42</v>
      </c>
      <c r="Y253" s="3" t="s">
        <v>43</v>
      </c>
    </row>
    <row r="254" spans="1:25" ht="81" hidden="1">
      <c r="A254" s="2">
        <v>252</v>
      </c>
      <c r="B254" s="3" t="s">
        <v>25</v>
      </c>
      <c r="C254" s="3" t="s">
        <v>26</v>
      </c>
      <c r="D254" s="3" t="s">
        <v>27</v>
      </c>
      <c r="E254" s="3" t="s">
        <v>28</v>
      </c>
      <c r="F254" s="3">
        <v>2013</v>
      </c>
      <c r="G254" s="3">
        <v>801</v>
      </c>
      <c r="H254" s="3" t="s">
        <v>1050</v>
      </c>
      <c r="I254" s="3">
        <v>1</v>
      </c>
      <c r="J254" s="76" t="s">
        <v>30</v>
      </c>
      <c r="K254" s="77"/>
      <c r="L254" s="3" t="s">
        <v>76</v>
      </c>
      <c r="M254" s="3" t="s">
        <v>32</v>
      </c>
      <c r="N254" s="3" t="s">
        <v>33</v>
      </c>
      <c r="O254" s="3" t="s">
        <v>1051</v>
      </c>
      <c r="P254" s="3" t="s">
        <v>35</v>
      </c>
      <c r="Q254" s="3" t="s">
        <v>36</v>
      </c>
      <c r="R254" s="3" t="s">
        <v>37</v>
      </c>
      <c r="S254" s="3" t="s">
        <v>38</v>
      </c>
      <c r="T254" s="3">
        <v>1</v>
      </c>
      <c r="U254" s="3" t="s">
        <v>145</v>
      </c>
      <c r="V254" s="3" t="s">
        <v>40</v>
      </c>
      <c r="W254" s="3" t="s">
        <v>41</v>
      </c>
      <c r="X254" s="3" t="s">
        <v>42</v>
      </c>
      <c r="Y254" s="3" t="s">
        <v>43</v>
      </c>
    </row>
    <row r="255" spans="1:25" ht="81" hidden="1">
      <c r="A255" s="2">
        <v>253</v>
      </c>
      <c r="B255" s="3" t="s">
        <v>25</v>
      </c>
      <c r="C255" s="3" t="s">
        <v>26</v>
      </c>
      <c r="D255" s="3" t="s">
        <v>27</v>
      </c>
      <c r="E255" s="3" t="s">
        <v>28</v>
      </c>
      <c r="F255" s="3">
        <v>2013</v>
      </c>
      <c r="G255" s="3">
        <v>801</v>
      </c>
      <c r="H255" s="3" t="s">
        <v>1050</v>
      </c>
      <c r="I255" s="3">
        <v>2</v>
      </c>
      <c r="J255" s="76" t="s">
        <v>30</v>
      </c>
      <c r="K255" s="77"/>
      <c r="L255" s="3" t="s">
        <v>76</v>
      </c>
      <c r="M255" s="3" t="s">
        <v>32</v>
      </c>
      <c r="N255" s="3" t="s">
        <v>33</v>
      </c>
      <c r="O255" s="3" t="s">
        <v>1051</v>
      </c>
      <c r="P255" s="3" t="s">
        <v>35</v>
      </c>
      <c r="Q255" s="3" t="s">
        <v>44</v>
      </c>
      <c r="R255" s="3" t="s">
        <v>45</v>
      </c>
      <c r="S255" s="3" t="s">
        <v>38</v>
      </c>
      <c r="T255" s="3">
        <v>1</v>
      </c>
      <c r="U255" s="3" t="s">
        <v>145</v>
      </c>
      <c r="V255" s="3" t="s">
        <v>40</v>
      </c>
      <c r="W255" s="3" t="s">
        <v>41</v>
      </c>
      <c r="X255" s="3" t="s">
        <v>42</v>
      </c>
      <c r="Y255" s="3" t="s">
        <v>43</v>
      </c>
    </row>
    <row r="256" spans="1:25" ht="81" hidden="1">
      <c r="A256" s="2">
        <v>254</v>
      </c>
      <c r="B256" s="3" t="s">
        <v>25</v>
      </c>
      <c r="C256" s="3" t="s">
        <v>26</v>
      </c>
      <c r="D256" s="3" t="s">
        <v>27</v>
      </c>
      <c r="E256" s="3" t="s">
        <v>28</v>
      </c>
      <c r="F256" s="3">
        <v>2013</v>
      </c>
      <c r="G256" s="3">
        <v>801</v>
      </c>
      <c r="H256" s="3" t="s">
        <v>1050</v>
      </c>
      <c r="I256" s="3">
        <v>3</v>
      </c>
      <c r="J256" s="76" t="s">
        <v>30</v>
      </c>
      <c r="K256" s="77"/>
      <c r="L256" s="3" t="s">
        <v>76</v>
      </c>
      <c r="M256" s="3" t="s">
        <v>32</v>
      </c>
      <c r="N256" s="3" t="s">
        <v>33</v>
      </c>
      <c r="O256" s="3" t="s">
        <v>1051</v>
      </c>
      <c r="P256" s="3" t="s">
        <v>35</v>
      </c>
      <c r="Q256" s="3" t="s">
        <v>46</v>
      </c>
      <c r="R256" s="3" t="s">
        <v>47</v>
      </c>
      <c r="S256" s="3" t="s">
        <v>38</v>
      </c>
      <c r="T256" s="3">
        <v>1</v>
      </c>
      <c r="U256" s="3" t="s">
        <v>145</v>
      </c>
      <c r="V256" s="3" t="s">
        <v>40</v>
      </c>
      <c r="W256" s="3" t="s">
        <v>41</v>
      </c>
      <c r="X256" s="3" t="s">
        <v>42</v>
      </c>
      <c r="Y256" s="3" t="s">
        <v>43</v>
      </c>
    </row>
    <row r="257" spans="1:25" ht="117" hidden="1">
      <c r="A257" s="2">
        <v>255</v>
      </c>
      <c r="B257" s="3" t="s">
        <v>25</v>
      </c>
      <c r="C257" s="3" t="s">
        <v>26</v>
      </c>
      <c r="D257" s="3" t="s">
        <v>27</v>
      </c>
      <c r="E257" s="3" t="s">
        <v>28</v>
      </c>
      <c r="F257" s="3">
        <v>2014</v>
      </c>
      <c r="G257" s="3">
        <v>804</v>
      </c>
      <c r="H257" s="3" t="s">
        <v>1052</v>
      </c>
      <c r="I257" s="3">
        <v>1</v>
      </c>
      <c r="J257" s="76" t="s">
        <v>30</v>
      </c>
      <c r="K257" s="77"/>
      <c r="L257" s="3" t="s">
        <v>48</v>
      </c>
      <c r="M257" s="3" t="s">
        <v>32</v>
      </c>
      <c r="N257" s="3" t="s">
        <v>33</v>
      </c>
      <c r="O257" s="3" t="s">
        <v>1053</v>
      </c>
      <c r="P257" s="3" t="s">
        <v>395</v>
      </c>
      <c r="Q257" s="3" t="s">
        <v>396</v>
      </c>
      <c r="R257" s="3" t="s">
        <v>397</v>
      </c>
      <c r="S257" s="3" t="s">
        <v>398</v>
      </c>
      <c r="T257" s="3">
        <v>1</v>
      </c>
      <c r="U257" s="3" t="s">
        <v>145</v>
      </c>
      <c r="V257" s="3" t="s">
        <v>83</v>
      </c>
      <c r="W257" s="3" t="s">
        <v>68</v>
      </c>
      <c r="X257" s="3" t="s">
        <v>42</v>
      </c>
      <c r="Y257" s="3" t="s">
        <v>43</v>
      </c>
    </row>
    <row r="258" spans="1:25" ht="117" hidden="1">
      <c r="A258" s="2">
        <v>256</v>
      </c>
      <c r="B258" s="3" t="s">
        <v>25</v>
      </c>
      <c r="C258" s="3" t="s">
        <v>26</v>
      </c>
      <c r="D258" s="3" t="s">
        <v>27</v>
      </c>
      <c r="E258" s="3" t="s">
        <v>28</v>
      </c>
      <c r="F258" s="3">
        <v>2014</v>
      </c>
      <c r="G258" s="3">
        <v>804</v>
      </c>
      <c r="H258" s="3" t="s">
        <v>1052</v>
      </c>
      <c r="I258" s="3">
        <v>2</v>
      </c>
      <c r="J258" s="76" t="s">
        <v>30</v>
      </c>
      <c r="K258" s="77"/>
      <c r="L258" s="3" t="s">
        <v>48</v>
      </c>
      <c r="M258" s="3" t="s">
        <v>32</v>
      </c>
      <c r="N258" s="3" t="s">
        <v>33</v>
      </c>
      <c r="O258" s="3" t="s">
        <v>1053</v>
      </c>
      <c r="P258" s="3" t="s">
        <v>395</v>
      </c>
      <c r="Q258" s="3" t="s">
        <v>399</v>
      </c>
      <c r="R258" s="3" t="s">
        <v>400</v>
      </c>
      <c r="S258" s="3" t="s">
        <v>401</v>
      </c>
      <c r="T258" s="3">
        <v>1</v>
      </c>
      <c r="U258" s="3" t="s">
        <v>145</v>
      </c>
      <c r="V258" s="3" t="s">
        <v>83</v>
      </c>
      <c r="W258" s="3" t="s">
        <v>68</v>
      </c>
      <c r="X258" s="3" t="s">
        <v>42</v>
      </c>
      <c r="Y258" s="3" t="s">
        <v>43</v>
      </c>
    </row>
    <row r="259" spans="1:25" ht="207" hidden="1">
      <c r="A259" s="2">
        <v>257</v>
      </c>
      <c r="B259" s="3" t="s">
        <v>25</v>
      </c>
      <c r="C259" s="3" t="s">
        <v>26</v>
      </c>
      <c r="D259" s="3" t="s">
        <v>27</v>
      </c>
      <c r="E259" s="3" t="s">
        <v>28</v>
      </c>
      <c r="F259" s="3">
        <v>2013</v>
      </c>
      <c r="G259" s="3">
        <v>801</v>
      </c>
      <c r="H259" s="3" t="s">
        <v>1054</v>
      </c>
      <c r="I259" s="3">
        <v>1</v>
      </c>
      <c r="J259" s="76" t="s">
        <v>30</v>
      </c>
      <c r="K259" s="77"/>
      <c r="L259" s="3" t="s">
        <v>76</v>
      </c>
      <c r="M259" s="3" t="s">
        <v>32</v>
      </c>
      <c r="N259" s="3" t="s">
        <v>33</v>
      </c>
      <c r="O259" s="3" t="s">
        <v>1055</v>
      </c>
      <c r="P259" s="3" t="s">
        <v>35</v>
      </c>
      <c r="Q259" s="3" t="s">
        <v>1056</v>
      </c>
      <c r="R259" s="3" t="s">
        <v>1057</v>
      </c>
      <c r="S259" s="3" t="s">
        <v>1058</v>
      </c>
      <c r="T259" s="3">
        <v>1</v>
      </c>
      <c r="U259" s="3" t="s">
        <v>1059</v>
      </c>
      <c r="V259" s="3" t="s">
        <v>40</v>
      </c>
      <c r="W259" s="3" t="s">
        <v>41</v>
      </c>
      <c r="X259" s="3" t="s">
        <v>42</v>
      </c>
      <c r="Y259" s="3" t="s">
        <v>43</v>
      </c>
    </row>
    <row r="260" spans="1:25" ht="216" hidden="1">
      <c r="A260" s="2">
        <v>258</v>
      </c>
      <c r="B260" s="3" t="s">
        <v>25</v>
      </c>
      <c r="C260" s="3" t="s">
        <v>26</v>
      </c>
      <c r="D260" s="3" t="s">
        <v>27</v>
      </c>
      <c r="E260" s="3" t="s">
        <v>28</v>
      </c>
      <c r="F260" s="3">
        <v>2013</v>
      </c>
      <c r="G260" s="3">
        <v>801</v>
      </c>
      <c r="H260" s="3" t="s">
        <v>1054</v>
      </c>
      <c r="I260" s="3">
        <v>2</v>
      </c>
      <c r="J260" s="76" t="s">
        <v>30</v>
      </c>
      <c r="K260" s="77"/>
      <c r="L260" s="3" t="s">
        <v>76</v>
      </c>
      <c r="M260" s="3" t="s">
        <v>32</v>
      </c>
      <c r="N260" s="3" t="s">
        <v>33</v>
      </c>
      <c r="O260" s="3" t="s">
        <v>1055</v>
      </c>
      <c r="P260" s="3" t="s">
        <v>35</v>
      </c>
      <c r="Q260" s="3" t="s">
        <v>1060</v>
      </c>
      <c r="R260" s="3" t="s">
        <v>1057</v>
      </c>
      <c r="S260" s="3" t="s">
        <v>1061</v>
      </c>
      <c r="T260" s="3">
        <v>1</v>
      </c>
      <c r="U260" s="3" t="s">
        <v>1059</v>
      </c>
      <c r="V260" s="3" t="s">
        <v>40</v>
      </c>
      <c r="W260" s="3" t="s">
        <v>41</v>
      </c>
      <c r="X260" s="3" t="s">
        <v>42</v>
      </c>
      <c r="Y260" s="3" t="s">
        <v>43</v>
      </c>
    </row>
    <row r="261" spans="1:25" ht="144" hidden="1">
      <c r="A261" s="2">
        <v>259</v>
      </c>
      <c r="B261" s="3" t="s">
        <v>25</v>
      </c>
      <c r="C261" s="3" t="s">
        <v>26</v>
      </c>
      <c r="D261" s="3" t="s">
        <v>27</v>
      </c>
      <c r="E261" s="3" t="s">
        <v>28</v>
      </c>
      <c r="F261" s="3">
        <v>2014</v>
      </c>
      <c r="G261" s="3">
        <v>807</v>
      </c>
      <c r="H261" s="3" t="s">
        <v>1062</v>
      </c>
      <c r="I261" s="3">
        <v>1</v>
      </c>
      <c r="J261" s="76" t="s">
        <v>30</v>
      </c>
      <c r="K261" s="77"/>
      <c r="L261" s="3" t="s">
        <v>48</v>
      </c>
      <c r="M261" s="3" t="s">
        <v>32</v>
      </c>
      <c r="N261" s="3" t="s">
        <v>33</v>
      </c>
      <c r="O261" s="3" t="s">
        <v>1063</v>
      </c>
      <c r="P261" s="3" t="s">
        <v>1064</v>
      </c>
      <c r="Q261" s="3" t="s">
        <v>1065</v>
      </c>
      <c r="R261" s="3" t="s">
        <v>102</v>
      </c>
      <c r="S261" s="3" t="s">
        <v>1066</v>
      </c>
      <c r="T261" s="3">
        <v>1</v>
      </c>
      <c r="U261" s="3" t="s">
        <v>54</v>
      </c>
      <c r="V261" s="3" t="s">
        <v>55</v>
      </c>
      <c r="W261" s="3" t="s">
        <v>56</v>
      </c>
      <c r="X261" s="3" t="s">
        <v>42</v>
      </c>
      <c r="Y261" s="3" t="s">
        <v>43</v>
      </c>
    </row>
    <row r="262" spans="1:25" ht="216" hidden="1">
      <c r="A262" s="2">
        <v>260</v>
      </c>
      <c r="B262" s="3" t="s">
        <v>25</v>
      </c>
      <c r="C262" s="3" t="s">
        <v>26</v>
      </c>
      <c r="D262" s="3" t="s">
        <v>27</v>
      </c>
      <c r="E262" s="3" t="s">
        <v>28</v>
      </c>
      <c r="F262" s="3">
        <v>2014</v>
      </c>
      <c r="G262" s="3">
        <v>806</v>
      </c>
      <c r="H262" s="3" t="s">
        <v>1067</v>
      </c>
      <c r="I262" s="3">
        <v>1</v>
      </c>
      <c r="J262" s="76" t="s">
        <v>30</v>
      </c>
      <c r="K262" s="77"/>
      <c r="L262" s="3" t="s">
        <v>48</v>
      </c>
      <c r="M262" s="3" t="s">
        <v>32</v>
      </c>
      <c r="N262" s="3" t="s">
        <v>33</v>
      </c>
      <c r="O262" s="3" t="s">
        <v>1068</v>
      </c>
      <c r="P262" s="3" t="s">
        <v>1069</v>
      </c>
      <c r="Q262" s="3" t="s">
        <v>1070</v>
      </c>
      <c r="R262" s="3" t="s">
        <v>1071</v>
      </c>
      <c r="S262" s="3" t="s">
        <v>1072</v>
      </c>
      <c r="T262" s="3">
        <v>1</v>
      </c>
      <c r="U262" s="3" t="s">
        <v>172</v>
      </c>
      <c r="V262" s="3" t="s">
        <v>1073</v>
      </c>
      <c r="W262" s="3" t="s">
        <v>1074</v>
      </c>
      <c r="X262" s="3" t="s">
        <v>42</v>
      </c>
      <c r="Y262" s="3" t="s">
        <v>43</v>
      </c>
    </row>
    <row r="263" spans="1:25" ht="216" hidden="1">
      <c r="A263" s="2">
        <v>261</v>
      </c>
      <c r="B263" s="3" t="s">
        <v>25</v>
      </c>
      <c r="C263" s="3" t="s">
        <v>26</v>
      </c>
      <c r="D263" s="3" t="s">
        <v>27</v>
      </c>
      <c r="E263" s="3" t="s">
        <v>28</v>
      </c>
      <c r="F263" s="3">
        <v>2014</v>
      </c>
      <c r="G263" s="3">
        <v>806</v>
      </c>
      <c r="H263" s="3" t="s">
        <v>1067</v>
      </c>
      <c r="I263" s="3">
        <v>2</v>
      </c>
      <c r="J263" s="76" t="s">
        <v>30</v>
      </c>
      <c r="K263" s="77"/>
      <c r="L263" s="3" t="s">
        <v>48</v>
      </c>
      <c r="M263" s="3" t="s">
        <v>32</v>
      </c>
      <c r="N263" s="3" t="s">
        <v>33</v>
      </c>
      <c r="O263" s="3" t="s">
        <v>1068</v>
      </c>
      <c r="P263" s="3" t="s">
        <v>1069</v>
      </c>
      <c r="Q263" s="3" t="s">
        <v>1075</v>
      </c>
      <c r="R263" s="3" t="s">
        <v>194</v>
      </c>
      <c r="S263" s="3" t="s">
        <v>1072</v>
      </c>
      <c r="T263" s="3">
        <v>1</v>
      </c>
      <c r="U263" s="3" t="s">
        <v>172</v>
      </c>
      <c r="V263" s="3" t="s">
        <v>1073</v>
      </c>
      <c r="W263" s="3" t="s">
        <v>1074</v>
      </c>
      <c r="X263" s="3" t="s">
        <v>42</v>
      </c>
      <c r="Y263" s="3" t="s">
        <v>43</v>
      </c>
    </row>
    <row r="264" spans="1:25" ht="135" hidden="1">
      <c r="A264" s="2">
        <v>262</v>
      </c>
      <c r="B264" s="3" t="s">
        <v>25</v>
      </c>
      <c r="C264" s="3" t="s">
        <v>26</v>
      </c>
      <c r="D264" s="3" t="s">
        <v>27</v>
      </c>
      <c r="E264" s="3" t="s">
        <v>28</v>
      </c>
      <c r="F264" s="3">
        <v>2014</v>
      </c>
      <c r="G264" s="3">
        <v>807</v>
      </c>
      <c r="H264" s="3" t="s">
        <v>1076</v>
      </c>
      <c r="I264" s="3">
        <v>1</v>
      </c>
      <c r="J264" s="76" t="s">
        <v>30</v>
      </c>
      <c r="K264" s="77"/>
      <c r="L264" s="3" t="s">
        <v>48</v>
      </c>
      <c r="M264" s="3" t="s">
        <v>32</v>
      </c>
      <c r="N264" s="3" t="s">
        <v>33</v>
      </c>
      <c r="O264" s="3" t="s">
        <v>1077</v>
      </c>
      <c r="P264" s="3" t="s">
        <v>50</v>
      </c>
      <c r="Q264" s="3" t="s">
        <v>57</v>
      </c>
      <c r="R264" s="3" t="s">
        <v>58</v>
      </c>
      <c r="S264" s="3" t="s">
        <v>53</v>
      </c>
      <c r="T264" s="3">
        <v>1</v>
      </c>
      <c r="U264" s="3" t="s">
        <v>54</v>
      </c>
      <c r="V264" s="3" t="s">
        <v>55</v>
      </c>
      <c r="W264" s="3" t="s">
        <v>56</v>
      </c>
      <c r="X264" s="3" t="s">
        <v>42</v>
      </c>
      <c r="Y264" s="3" t="s">
        <v>43</v>
      </c>
    </row>
    <row r="265" spans="1:25" ht="135" hidden="1">
      <c r="A265" s="2">
        <v>263</v>
      </c>
      <c r="B265" s="3" t="s">
        <v>25</v>
      </c>
      <c r="C265" s="3" t="s">
        <v>26</v>
      </c>
      <c r="D265" s="3" t="s">
        <v>27</v>
      </c>
      <c r="E265" s="3" t="s">
        <v>28</v>
      </c>
      <c r="F265" s="3">
        <v>2014</v>
      </c>
      <c r="G265" s="3">
        <v>807</v>
      </c>
      <c r="H265" s="3" t="s">
        <v>1076</v>
      </c>
      <c r="I265" s="3">
        <v>2</v>
      </c>
      <c r="J265" s="76" t="s">
        <v>30</v>
      </c>
      <c r="K265" s="77"/>
      <c r="L265" s="3" t="s">
        <v>48</v>
      </c>
      <c r="M265" s="3" t="s">
        <v>32</v>
      </c>
      <c r="N265" s="3" t="s">
        <v>33</v>
      </c>
      <c r="O265" s="3" t="s">
        <v>1077</v>
      </c>
      <c r="P265" s="3" t="s">
        <v>50</v>
      </c>
      <c r="Q265" s="3" t="s">
        <v>51</v>
      </c>
      <c r="R265" s="3" t="s">
        <v>52</v>
      </c>
      <c r="S265" s="3" t="s">
        <v>53</v>
      </c>
      <c r="T265" s="3">
        <v>1</v>
      </c>
      <c r="U265" s="3" t="s">
        <v>54</v>
      </c>
      <c r="V265" s="3" t="s">
        <v>55</v>
      </c>
      <c r="W265" s="3" t="s">
        <v>56</v>
      </c>
      <c r="X265" s="3" t="s">
        <v>42</v>
      </c>
      <c r="Y265" s="3" t="s">
        <v>43</v>
      </c>
    </row>
    <row r="266" spans="1:25" ht="135" hidden="1">
      <c r="A266" s="2">
        <v>264</v>
      </c>
      <c r="B266" s="3" t="s">
        <v>25</v>
      </c>
      <c r="C266" s="3" t="s">
        <v>26</v>
      </c>
      <c r="D266" s="3" t="s">
        <v>27</v>
      </c>
      <c r="E266" s="3" t="s">
        <v>28</v>
      </c>
      <c r="F266" s="3">
        <v>2014</v>
      </c>
      <c r="G266" s="3">
        <v>807</v>
      </c>
      <c r="H266" s="3" t="s">
        <v>1076</v>
      </c>
      <c r="I266" s="3">
        <v>3</v>
      </c>
      <c r="J266" s="76" t="s">
        <v>30</v>
      </c>
      <c r="K266" s="77"/>
      <c r="L266" s="3" t="s">
        <v>48</v>
      </c>
      <c r="M266" s="3" t="s">
        <v>32</v>
      </c>
      <c r="N266" s="3" t="s">
        <v>33</v>
      </c>
      <c r="O266" s="3" t="s">
        <v>1077</v>
      </c>
      <c r="P266" s="3" t="s">
        <v>50</v>
      </c>
      <c r="Q266" s="3" t="s">
        <v>59</v>
      </c>
      <c r="R266" s="3" t="s">
        <v>47</v>
      </c>
      <c r="S266" s="3" t="s">
        <v>53</v>
      </c>
      <c r="T266" s="3">
        <v>1</v>
      </c>
      <c r="U266" s="3" t="s">
        <v>54</v>
      </c>
      <c r="V266" s="3" t="s">
        <v>55</v>
      </c>
      <c r="W266" s="3" t="s">
        <v>56</v>
      </c>
      <c r="X266" s="3" t="s">
        <v>42</v>
      </c>
      <c r="Y266" s="3" t="s">
        <v>43</v>
      </c>
    </row>
    <row r="267" spans="1:25" ht="234" hidden="1">
      <c r="A267" s="2">
        <v>265</v>
      </c>
      <c r="B267" s="3" t="s">
        <v>25</v>
      </c>
      <c r="C267" s="3" t="s">
        <v>26</v>
      </c>
      <c r="D267" s="3" t="s">
        <v>27</v>
      </c>
      <c r="E267" s="3" t="s">
        <v>28</v>
      </c>
      <c r="F267" s="3">
        <v>2014</v>
      </c>
      <c r="G267" s="3">
        <v>806</v>
      </c>
      <c r="H267" s="3" t="s">
        <v>1078</v>
      </c>
      <c r="I267" s="3">
        <v>1</v>
      </c>
      <c r="J267" s="76" t="s">
        <v>30</v>
      </c>
      <c r="K267" s="77"/>
      <c r="L267" s="3" t="s">
        <v>48</v>
      </c>
      <c r="M267" s="3" t="s">
        <v>32</v>
      </c>
      <c r="N267" s="3" t="s">
        <v>33</v>
      </c>
      <c r="O267" s="3" t="s">
        <v>1079</v>
      </c>
      <c r="P267" s="3" t="s">
        <v>1080</v>
      </c>
      <c r="Q267" s="3" t="s">
        <v>1045</v>
      </c>
      <c r="R267" s="3" t="s">
        <v>102</v>
      </c>
      <c r="S267" s="3" t="s">
        <v>1046</v>
      </c>
      <c r="T267" s="3">
        <v>1</v>
      </c>
      <c r="U267" s="3" t="s">
        <v>66</v>
      </c>
      <c r="V267" s="3" t="s">
        <v>67</v>
      </c>
      <c r="W267" s="3" t="s">
        <v>68</v>
      </c>
      <c r="X267" s="3" t="s">
        <v>42</v>
      </c>
      <c r="Y267" s="3" t="s">
        <v>43</v>
      </c>
    </row>
    <row r="268" spans="1:25" ht="45" hidden="1">
      <c r="A268" s="2">
        <v>266</v>
      </c>
      <c r="B268" s="3" t="s">
        <v>25</v>
      </c>
      <c r="C268" s="3" t="s">
        <v>26</v>
      </c>
      <c r="D268" s="3" t="s">
        <v>27</v>
      </c>
      <c r="E268" s="3" t="s">
        <v>28</v>
      </c>
      <c r="F268" s="3">
        <v>2014</v>
      </c>
      <c r="G268" s="3">
        <v>807</v>
      </c>
      <c r="H268" s="3" t="s">
        <v>1081</v>
      </c>
      <c r="I268" s="3">
        <v>1</v>
      </c>
      <c r="J268" s="76" t="s">
        <v>30</v>
      </c>
      <c r="K268" s="77"/>
      <c r="L268" s="3" t="s">
        <v>48</v>
      </c>
      <c r="M268" s="3" t="s">
        <v>32</v>
      </c>
      <c r="N268" s="3" t="s">
        <v>33</v>
      </c>
      <c r="O268" s="3" t="s">
        <v>1082</v>
      </c>
      <c r="P268" s="3" t="s">
        <v>1083</v>
      </c>
      <c r="Q268" s="3" t="s">
        <v>1084</v>
      </c>
      <c r="R268" s="3" t="s">
        <v>140</v>
      </c>
      <c r="S268" s="3" t="s">
        <v>1085</v>
      </c>
      <c r="T268" s="3">
        <v>1</v>
      </c>
      <c r="U268" s="3" t="s">
        <v>158</v>
      </c>
      <c r="V268" s="3" t="s">
        <v>55</v>
      </c>
      <c r="W268" s="3" t="s">
        <v>653</v>
      </c>
      <c r="X268" s="3" t="s">
        <v>42</v>
      </c>
      <c r="Y268" s="3" t="s">
        <v>43</v>
      </c>
    </row>
    <row r="269" spans="1:25" ht="99" hidden="1">
      <c r="A269" s="2">
        <v>267</v>
      </c>
      <c r="B269" s="3" t="s">
        <v>25</v>
      </c>
      <c r="C269" s="3" t="s">
        <v>26</v>
      </c>
      <c r="D269" s="3" t="s">
        <v>27</v>
      </c>
      <c r="E269" s="3" t="s">
        <v>28</v>
      </c>
      <c r="F269" s="3">
        <v>2015</v>
      </c>
      <c r="G269" s="3">
        <v>278</v>
      </c>
      <c r="H269" s="3" t="s">
        <v>1086</v>
      </c>
      <c r="I269" s="3">
        <v>1</v>
      </c>
      <c r="J269" s="76" t="s">
        <v>30</v>
      </c>
      <c r="K269" s="77"/>
      <c r="L269" s="3" t="s">
        <v>1087</v>
      </c>
      <c r="M269" s="3" t="s">
        <v>32</v>
      </c>
      <c r="N269" s="3" t="s">
        <v>33</v>
      </c>
      <c r="O269" s="3" t="s">
        <v>1088</v>
      </c>
      <c r="P269" s="3" t="s">
        <v>1089</v>
      </c>
      <c r="Q269" s="3" t="s">
        <v>1090</v>
      </c>
      <c r="R269" s="3" t="s">
        <v>400</v>
      </c>
      <c r="S269" s="3" t="s">
        <v>1091</v>
      </c>
      <c r="T269" s="3">
        <v>1</v>
      </c>
      <c r="U269" s="3" t="s">
        <v>527</v>
      </c>
      <c r="V269" s="3" t="s">
        <v>1092</v>
      </c>
      <c r="W269" s="3" t="s">
        <v>409</v>
      </c>
      <c r="X269" s="3" t="s">
        <v>42</v>
      </c>
      <c r="Y269" s="3" t="s">
        <v>43</v>
      </c>
    </row>
    <row r="270" spans="1:25" ht="270" hidden="1">
      <c r="A270" s="2">
        <v>268</v>
      </c>
      <c r="B270" s="3" t="s">
        <v>25</v>
      </c>
      <c r="C270" s="3" t="s">
        <v>26</v>
      </c>
      <c r="D270" s="3" t="s">
        <v>27</v>
      </c>
      <c r="E270" s="3" t="s">
        <v>28</v>
      </c>
      <c r="F270" s="3">
        <v>2015</v>
      </c>
      <c r="G270" s="3">
        <v>279</v>
      </c>
      <c r="H270" s="3" t="s">
        <v>1086</v>
      </c>
      <c r="I270" s="3">
        <v>1</v>
      </c>
      <c r="J270" s="76" t="s">
        <v>30</v>
      </c>
      <c r="K270" s="77"/>
      <c r="L270" s="3" t="s">
        <v>1087</v>
      </c>
      <c r="M270" s="3" t="s">
        <v>32</v>
      </c>
      <c r="N270" s="3" t="s">
        <v>33</v>
      </c>
      <c r="O270" s="3" t="s">
        <v>1093</v>
      </c>
      <c r="P270" s="3" t="s">
        <v>1094</v>
      </c>
      <c r="Q270" s="3" t="s">
        <v>1095</v>
      </c>
      <c r="R270" s="3" t="s">
        <v>134</v>
      </c>
      <c r="S270" s="3" t="s">
        <v>1096</v>
      </c>
      <c r="T270" s="3">
        <v>1</v>
      </c>
      <c r="U270" s="3" t="s">
        <v>436</v>
      </c>
      <c r="V270" s="3" t="s">
        <v>1092</v>
      </c>
      <c r="W270" s="3" t="s">
        <v>409</v>
      </c>
      <c r="X270" s="3" t="s">
        <v>42</v>
      </c>
      <c r="Y270" s="3" t="s">
        <v>43</v>
      </c>
    </row>
    <row r="271" spans="1:25" ht="270" hidden="1">
      <c r="A271" s="2">
        <v>269</v>
      </c>
      <c r="B271" s="3" t="s">
        <v>25</v>
      </c>
      <c r="C271" s="3" t="s">
        <v>26</v>
      </c>
      <c r="D271" s="3" t="s">
        <v>27</v>
      </c>
      <c r="E271" s="3" t="s">
        <v>28</v>
      </c>
      <c r="F271" s="3">
        <v>2015</v>
      </c>
      <c r="G271" s="3">
        <v>279</v>
      </c>
      <c r="H271" s="3" t="s">
        <v>1086</v>
      </c>
      <c r="I271" s="3">
        <v>2</v>
      </c>
      <c r="J271" s="76" t="s">
        <v>30</v>
      </c>
      <c r="K271" s="77"/>
      <c r="L271" s="3" t="s">
        <v>1087</v>
      </c>
      <c r="M271" s="3" t="s">
        <v>32</v>
      </c>
      <c r="N271" s="3" t="s">
        <v>33</v>
      </c>
      <c r="O271" s="3" t="s">
        <v>1093</v>
      </c>
      <c r="P271" s="3" t="s">
        <v>1094</v>
      </c>
      <c r="Q271" s="3" t="s">
        <v>1097</v>
      </c>
      <c r="R271" s="3" t="s">
        <v>1098</v>
      </c>
      <c r="S271" s="3" t="s">
        <v>1099</v>
      </c>
      <c r="T271" s="3">
        <v>1</v>
      </c>
      <c r="U271" s="3" t="s">
        <v>413</v>
      </c>
      <c r="V271" s="3" t="s">
        <v>1092</v>
      </c>
      <c r="W271" s="3" t="s">
        <v>414</v>
      </c>
      <c r="X271" s="3" t="s">
        <v>42</v>
      </c>
      <c r="Y271" s="3" t="s">
        <v>43</v>
      </c>
    </row>
    <row r="272" spans="1:25" ht="117" hidden="1">
      <c r="A272" s="2">
        <v>270</v>
      </c>
      <c r="B272" s="3" t="s">
        <v>25</v>
      </c>
      <c r="C272" s="3" t="s">
        <v>26</v>
      </c>
      <c r="D272" s="3" t="s">
        <v>27</v>
      </c>
      <c r="E272" s="3" t="s">
        <v>28</v>
      </c>
      <c r="F272" s="3">
        <v>2015</v>
      </c>
      <c r="G272" s="3">
        <v>581</v>
      </c>
      <c r="H272" s="3" t="s">
        <v>1086</v>
      </c>
      <c r="I272" s="3">
        <v>1</v>
      </c>
      <c r="J272" s="76" t="s">
        <v>30</v>
      </c>
      <c r="K272" s="77"/>
      <c r="L272" s="3" t="s">
        <v>31</v>
      </c>
      <c r="M272" s="3" t="s">
        <v>32</v>
      </c>
      <c r="N272" s="3" t="s">
        <v>33</v>
      </c>
      <c r="O272" s="3" t="s">
        <v>1100</v>
      </c>
      <c r="P272" s="3" t="s">
        <v>1101</v>
      </c>
      <c r="Q272" s="3" t="s">
        <v>1102</v>
      </c>
      <c r="R272" s="3" t="s">
        <v>194</v>
      </c>
      <c r="S272" s="3" t="s">
        <v>532</v>
      </c>
      <c r="T272" s="3">
        <v>1</v>
      </c>
      <c r="U272" s="3" t="s">
        <v>1103</v>
      </c>
      <c r="V272" s="3" t="s">
        <v>1104</v>
      </c>
      <c r="W272" s="3" t="s">
        <v>409</v>
      </c>
      <c r="X272" s="3" t="s">
        <v>42</v>
      </c>
      <c r="Y272" s="3" t="s">
        <v>43</v>
      </c>
    </row>
    <row r="273" spans="1:25" ht="117" hidden="1">
      <c r="A273" s="2">
        <v>271</v>
      </c>
      <c r="B273" s="3" t="s">
        <v>1105</v>
      </c>
      <c r="C273" s="3" t="s">
        <v>26</v>
      </c>
      <c r="D273" s="3" t="s">
        <v>27</v>
      </c>
      <c r="E273" s="3" t="s">
        <v>28</v>
      </c>
      <c r="F273" s="3">
        <v>2016</v>
      </c>
      <c r="G273" s="3">
        <v>305</v>
      </c>
      <c r="H273" s="3" t="s">
        <v>1086</v>
      </c>
      <c r="I273" s="3">
        <v>1</v>
      </c>
      <c r="J273" s="76" t="s">
        <v>30</v>
      </c>
      <c r="K273" s="77"/>
      <c r="L273" s="3" t="s">
        <v>1087</v>
      </c>
      <c r="M273" s="3" t="s">
        <v>32</v>
      </c>
      <c r="N273" s="3" t="s">
        <v>85</v>
      </c>
      <c r="O273" s="3" t="s">
        <v>1106</v>
      </c>
      <c r="P273" s="3" t="s">
        <v>1107</v>
      </c>
      <c r="Q273" s="3" t="s">
        <v>1108</v>
      </c>
      <c r="R273" s="3" t="s">
        <v>1109</v>
      </c>
      <c r="S273" s="3" t="s">
        <v>134</v>
      </c>
      <c r="T273" s="3">
        <v>1</v>
      </c>
      <c r="U273" s="3" t="s">
        <v>1110</v>
      </c>
      <c r="V273" s="3" t="s">
        <v>1111</v>
      </c>
      <c r="W273" s="3" t="s">
        <v>305</v>
      </c>
      <c r="X273" s="3" t="s">
        <v>42</v>
      </c>
      <c r="Y273" s="3" t="s">
        <v>43</v>
      </c>
    </row>
    <row r="274" spans="1:25" ht="117" hidden="1">
      <c r="A274" s="2">
        <v>272</v>
      </c>
      <c r="B274" s="3" t="s">
        <v>1105</v>
      </c>
      <c r="C274" s="3" t="s">
        <v>26</v>
      </c>
      <c r="D274" s="3" t="s">
        <v>27</v>
      </c>
      <c r="E274" s="3" t="s">
        <v>28</v>
      </c>
      <c r="F274" s="3">
        <v>2016</v>
      </c>
      <c r="G274" s="3">
        <v>305</v>
      </c>
      <c r="H274" s="3" t="s">
        <v>1086</v>
      </c>
      <c r="I274" s="3">
        <v>2</v>
      </c>
      <c r="J274" s="76" t="s">
        <v>30</v>
      </c>
      <c r="K274" s="77"/>
      <c r="L274" s="3" t="s">
        <v>1087</v>
      </c>
      <c r="M274" s="3" t="s">
        <v>32</v>
      </c>
      <c r="N274" s="3" t="s">
        <v>85</v>
      </c>
      <c r="O274" s="3" t="s">
        <v>1106</v>
      </c>
      <c r="P274" s="3" t="s">
        <v>1107</v>
      </c>
      <c r="Q274" s="3" t="s">
        <v>1112</v>
      </c>
      <c r="R274" s="3" t="s">
        <v>429</v>
      </c>
      <c r="S274" s="3" t="s">
        <v>1113</v>
      </c>
      <c r="T274" s="3">
        <v>1</v>
      </c>
      <c r="U274" s="3" t="s">
        <v>1110</v>
      </c>
      <c r="V274" s="3" t="s">
        <v>1111</v>
      </c>
      <c r="W274" s="3" t="s">
        <v>305</v>
      </c>
      <c r="X274" s="3" t="s">
        <v>42</v>
      </c>
      <c r="Y274" s="3" t="s">
        <v>43</v>
      </c>
    </row>
    <row r="275" spans="1:25" ht="207" hidden="1">
      <c r="A275" s="2">
        <v>273</v>
      </c>
      <c r="B275" s="3" t="s">
        <v>1114</v>
      </c>
      <c r="C275" s="3" t="s">
        <v>26</v>
      </c>
      <c r="D275" s="3" t="s">
        <v>27</v>
      </c>
      <c r="E275" s="3" t="s">
        <v>28</v>
      </c>
      <c r="F275" s="3">
        <v>2016</v>
      </c>
      <c r="G275" s="3">
        <v>599</v>
      </c>
      <c r="H275" s="3" t="s">
        <v>1086</v>
      </c>
      <c r="I275" s="3">
        <v>1</v>
      </c>
      <c r="J275" s="76" t="s">
        <v>30</v>
      </c>
      <c r="K275" s="77"/>
      <c r="L275" s="3" t="s">
        <v>31</v>
      </c>
      <c r="M275" s="3" t="s">
        <v>32</v>
      </c>
      <c r="N275" s="3" t="s">
        <v>33</v>
      </c>
      <c r="O275" s="3" t="s">
        <v>1115</v>
      </c>
      <c r="P275" s="3" t="s">
        <v>1116</v>
      </c>
      <c r="Q275" s="3" t="s">
        <v>1117</v>
      </c>
      <c r="R275" s="3" t="s">
        <v>1118</v>
      </c>
      <c r="S275" s="3" t="s">
        <v>1118</v>
      </c>
      <c r="T275" s="3">
        <v>1</v>
      </c>
      <c r="U275" s="3" t="s">
        <v>1119</v>
      </c>
      <c r="V275" s="3" t="s">
        <v>1120</v>
      </c>
      <c r="W275" s="3" t="s">
        <v>1121</v>
      </c>
      <c r="X275" s="3" t="s">
        <v>42</v>
      </c>
      <c r="Y275" s="3" t="s">
        <v>43</v>
      </c>
    </row>
    <row r="276" spans="1:25" ht="171" hidden="1">
      <c r="A276" s="2">
        <v>274</v>
      </c>
      <c r="B276" s="3" t="s">
        <v>1122</v>
      </c>
      <c r="C276" s="3" t="s">
        <v>26</v>
      </c>
      <c r="D276" s="3" t="s">
        <v>27</v>
      </c>
      <c r="E276" s="3" t="s">
        <v>28</v>
      </c>
      <c r="F276" s="3">
        <v>2020</v>
      </c>
      <c r="G276" s="3">
        <v>508</v>
      </c>
      <c r="H276" s="3" t="s">
        <v>1086</v>
      </c>
      <c r="I276" s="3">
        <v>1</v>
      </c>
      <c r="J276" s="76" t="s">
        <v>30</v>
      </c>
      <c r="K276" s="77"/>
      <c r="L276" s="3" t="s">
        <v>31</v>
      </c>
      <c r="M276" s="3" t="s">
        <v>32</v>
      </c>
      <c r="N276" s="3" t="s">
        <v>85</v>
      </c>
      <c r="O276" s="3" t="s">
        <v>1123</v>
      </c>
      <c r="P276" s="3" t="s">
        <v>1124</v>
      </c>
      <c r="Q276" s="3" t="s">
        <v>1125</v>
      </c>
      <c r="R276" s="3" t="s">
        <v>1126</v>
      </c>
      <c r="S276" s="3" t="s">
        <v>1127</v>
      </c>
      <c r="T276" s="3">
        <v>1</v>
      </c>
      <c r="U276" s="3" t="s">
        <v>1128</v>
      </c>
      <c r="V276" s="3" t="s">
        <v>1129</v>
      </c>
      <c r="W276" s="3" t="s">
        <v>1130</v>
      </c>
      <c r="X276" s="3" t="s">
        <v>42</v>
      </c>
      <c r="Y276" s="3" t="s">
        <v>1131</v>
      </c>
    </row>
    <row r="277" spans="1:25" ht="144" hidden="1">
      <c r="A277" s="2">
        <v>275</v>
      </c>
      <c r="B277" s="3" t="s">
        <v>1132</v>
      </c>
      <c r="C277" s="3" t="s">
        <v>26</v>
      </c>
      <c r="D277" s="3" t="s">
        <v>27</v>
      </c>
      <c r="E277" s="3" t="s">
        <v>28</v>
      </c>
      <c r="F277" s="3">
        <v>2021</v>
      </c>
      <c r="G277" s="3">
        <v>506</v>
      </c>
      <c r="H277" s="3" t="s">
        <v>1086</v>
      </c>
      <c r="I277" s="3">
        <v>1</v>
      </c>
      <c r="J277" s="76" t="s">
        <v>30</v>
      </c>
      <c r="K277" s="77"/>
      <c r="L277" s="3" t="s">
        <v>31</v>
      </c>
      <c r="M277" s="3" t="s">
        <v>32</v>
      </c>
      <c r="N277" s="3" t="s">
        <v>33</v>
      </c>
      <c r="O277" s="3" t="s">
        <v>1133</v>
      </c>
      <c r="P277" s="3" t="s">
        <v>1134</v>
      </c>
      <c r="Q277" s="3" t="s">
        <v>1135</v>
      </c>
      <c r="R277" s="3" t="s">
        <v>1136</v>
      </c>
      <c r="S277" s="3" t="s">
        <v>1137</v>
      </c>
      <c r="T277" s="3">
        <v>100</v>
      </c>
      <c r="U277" s="3" t="s">
        <v>288</v>
      </c>
      <c r="V277" s="3" t="s">
        <v>1138</v>
      </c>
      <c r="W277" s="3" t="s">
        <v>1139</v>
      </c>
      <c r="X277" s="3" t="s">
        <v>42</v>
      </c>
      <c r="Y277" s="3" t="s">
        <v>1131</v>
      </c>
    </row>
    <row r="278" spans="1:25" ht="135" hidden="1">
      <c r="A278" s="2">
        <v>276</v>
      </c>
      <c r="B278" s="3" t="s">
        <v>1140</v>
      </c>
      <c r="C278" s="3" t="s">
        <v>26</v>
      </c>
      <c r="D278" s="3" t="s">
        <v>27</v>
      </c>
      <c r="E278" s="3" t="s">
        <v>28</v>
      </c>
      <c r="F278" s="3">
        <v>2022</v>
      </c>
      <c r="G278" s="3">
        <v>10</v>
      </c>
      <c r="H278" s="3" t="s">
        <v>1141</v>
      </c>
      <c r="I278" s="3">
        <v>1</v>
      </c>
      <c r="J278" s="76" t="s">
        <v>30</v>
      </c>
      <c r="K278" s="77"/>
      <c r="L278" s="3" t="s">
        <v>1087</v>
      </c>
      <c r="M278" s="3" t="s">
        <v>32</v>
      </c>
      <c r="N278" s="3" t="s">
        <v>85</v>
      </c>
      <c r="O278" s="3" t="s">
        <v>1142</v>
      </c>
      <c r="P278" s="3" t="s">
        <v>1143</v>
      </c>
      <c r="Q278" s="3" t="s">
        <v>1144</v>
      </c>
      <c r="R278" s="3" t="s">
        <v>1145</v>
      </c>
      <c r="S278" s="3" t="s">
        <v>1145</v>
      </c>
      <c r="T278" s="3">
        <v>3</v>
      </c>
      <c r="U278" s="3" t="s">
        <v>158</v>
      </c>
      <c r="V278" s="3" t="s">
        <v>1146</v>
      </c>
      <c r="W278" s="3" t="s">
        <v>1147</v>
      </c>
      <c r="X278" s="3" t="s">
        <v>42</v>
      </c>
      <c r="Y278" s="3" t="s">
        <v>1131</v>
      </c>
    </row>
    <row r="279" spans="1:25" ht="135" hidden="1">
      <c r="A279" s="2">
        <v>277</v>
      </c>
      <c r="B279" s="3" t="s">
        <v>1140</v>
      </c>
      <c r="C279" s="3" t="s">
        <v>26</v>
      </c>
      <c r="D279" s="3" t="s">
        <v>27</v>
      </c>
      <c r="E279" s="3" t="s">
        <v>28</v>
      </c>
      <c r="F279" s="3">
        <v>2022</v>
      </c>
      <c r="G279" s="3">
        <v>10</v>
      </c>
      <c r="H279" s="3" t="s">
        <v>1141</v>
      </c>
      <c r="I279" s="3">
        <v>2</v>
      </c>
      <c r="J279" s="76" t="s">
        <v>30</v>
      </c>
      <c r="K279" s="77"/>
      <c r="L279" s="3" t="s">
        <v>1087</v>
      </c>
      <c r="M279" s="3" t="s">
        <v>32</v>
      </c>
      <c r="N279" s="3" t="s">
        <v>85</v>
      </c>
      <c r="O279" s="3" t="s">
        <v>1142</v>
      </c>
      <c r="P279" s="3" t="s">
        <v>1143</v>
      </c>
      <c r="Q279" s="3" t="s">
        <v>1148</v>
      </c>
      <c r="R279" s="3" t="s">
        <v>392</v>
      </c>
      <c r="S279" s="3" t="s">
        <v>392</v>
      </c>
      <c r="T279" s="3">
        <v>1</v>
      </c>
      <c r="U279" s="3" t="s">
        <v>158</v>
      </c>
      <c r="V279" s="3" t="s">
        <v>1146</v>
      </c>
      <c r="W279" s="3" t="s">
        <v>1149</v>
      </c>
      <c r="X279" s="3" t="s">
        <v>42</v>
      </c>
      <c r="Y279" s="3" t="s">
        <v>1131</v>
      </c>
    </row>
    <row r="280" spans="1:25" ht="99" hidden="1">
      <c r="A280" s="2">
        <v>278</v>
      </c>
      <c r="B280" s="3" t="s">
        <v>1150</v>
      </c>
      <c r="C280" s="3" t="s">
        <v>26</v>
      </c>
      <c r="D280" s="3" t="s">
        <v>27</v>
      </c>
      <c r="E280" s="3" t="s">
        <v>28</v>
      </c>
      <c r="F280" s="3">
        <v>2020</v>
      </c>
      <c r="G280" s="3">
        <v>8</v>
      </c>
      <c r="H280" s="3" t="s">
        <v>1141</v>
      </c>
      <c r="I280" s="3">
        <v>1</v>
      </c>
      <c r="J280" s="76" t="s">
        <v>30</v>
      </c>
      <c r="K280" s="77"/>
      <c r="L280" s="3" t="s">
        <v>1087</v>
      </c>
      <c r="M280" s="3" t="s">
        <v>32</v>
      </c>
      <c r="N280" s="3" t="s">
        <v>85</v>
      </c>
      <c r="O280" s="3" t="s">
        <v>1151</v>
      </c>
      <c r="P280" s="3" t="s">
        <v>1152</v>
      </c>
      <c r="Q280" s="3" t="s">
        <v>1153</v>
      </c>
      <c r="R280" s="3" t="s">
        <v>1154</v>
      </c>
      <c r="S280" s="3" t="s">
        <v>1155</v>
      </c>
      <c r="T280" s="3">
        <v>1</v>
      </c>
      <c r="U280" s="3" t="s">
        <v>288</v>
      </c>
      <c r="V280" s="3" t="s">
        <v>1150</v>
      </c>
      <c r="W280" s="3" t="s">
        <v>1156</v>
      </c>
      <c r="X280" s="3" t="s">
        <v>42</v>
      </c>
      <c r="Y280" s="3" t="s">
        <v>1131</v>
      </c>
    </row>
    <row r="281" spans="1:25" ht="135" hidden="1">
      <c r="A281" s="2">
        <v>279</v>
      </c>
      <c r="B281" s="3" t="s">
        <v>1150</v>
      </c>
      <c r="C281" s="3" t="s">
        <v>26</v>
      </c>
      <c r="D281" s="3" t="s">
        <v>27</v>
      </c>
      <c r="E281" s="3" t="s">
        <v>28</v>
      </c>
      <c r="F281" s="3">
        <v>2020</v>
      </c>
      <c r="G281" s="3">
        <v>8</v>
      </c>
      <c r="H281" s="3" t="s">
        <v>1141</v>
      </c>
      <c r="I281" s="3">
        <v>2</v>
      </c>
      <c r="J281" s="76" t="s">
        <v>30</v>
      </c>
      <c r="K281" s="77"/>
      <c r="L281" s="3" t="s">
        <v>1087</v>
      </c>
      <c r="M281" s="3" t="s">
        <v>32</v>
      </c>
      <c r="N281" s="3" t="s">
        <v>85</v>
      </c>
      <c r="O281" s="3" t="s">
        <v>1151</v>
      </c>
      <c r="P281" s="3" t="s">
        <v>1152</v>
      </c>
      <c r="Q281" s="3" t="s">
        <v>1157</v>
      </c>
      <c r="R281" s="3" t="s">
        <v>1158</v>
      </c>
      <c r="S281" s="3" t="s">
        <v>1159</v>
      </c>
      <c r="T281" s="3">
        <v>4</v>
      </c>
      <c r="U281" s="3" t="s">
        <v>288</v>
      </c>
      <c r="V281" s="3" t="s">
        <v>1150</v>
      </c>
      <c r="W281" s="3" t="s">
        <v>1156</v>
      </c>
      <c r="X281" s="3" t="s">
        <v>42</v>
      </c>
      <c r="Y281" s="3" t="s">
        <v>1131</v>
      </c>
    </row>
    <row r="282" spans="1:25" ht="90" hidden="1">
      <c r="A282" s="2">
        <v>280</v>
      </c>
      <c r="B282" s="3" t="s">
        <v>1160</v>
      </c>
      <c r="C282" s="3" t="s">
        <v>26</v>
      </c>
      <c r="D282" s="3" t="s">
        <v>27</v>
      </c>
      <c r="E282" s="3" t="s">
        <v>28</v>
      </c>
      <c r="F282" s="3">
        <v>2019</v>
      </c>
      <c r="G282" s="3">
        <v>217</v>
      </c>
      <c r="H282" s="3" t="s">
        <v>1141</v>
      </c>
      <c r="I282" s="3">
        <v>1</v>
      </c>
      <c r="J282" s="76" t="s">
        <v>30</v>
      </c>
      <c r="K282" s="77"/>
      <c r="L282" s="3" t="s">
        <v>1087</v>
      </c>
      <c r="M282" s="3" t="s">
        <v>32</v>
      </c>
      <c r="N282" s="3" t="s">
        <v>33</v>
      </c>
      <c r="O282" s="3" t="s">
        <v>1161</v>
      </c>
      <c r="P282" s="3" t="s">
        <v>1162</v>
      </c>
      <c r="Q282" s="3" t="s">
        <v>1163</v>
      </c>
      <c r="R282" s="3" t="s">
        <v>1164</v>
      </c>
      <c r="S282" s="3" t="s">
        <v>1165</v>
      </c>
      <c r="T282" s="3">
        <v>1</v>
      </c>
      <c r="U282" s="3" t="s">
        <v>91</v>
      </c>
      <c r="V282" s="3" t="s">
        <v>1166</v>
      </c>
      <c r="W282" s="3" t="s">
        <v>1167</v>
      </c>
      <c r="X282" s="3" t="s">
        <v>42</v>
      </c>
      <c r="Y282" s="3" t="s">
        <v>1131</v>
      </c>
    </row>
    <row r="283" spans="1:25" ht="90" hidden="1">
      <c r="A283" s="2">
        <v>281</v>
      </c>
      <c r="B283" s="3" t="s">
        <v>1160</v>
      </c>
      <c r="C283" s="3" t="s">
        <v>26</v>
      </c>
      <c r="D283" s="3" t="s">
        <v>27</v>
      </c>
      <c r="E283" s="3" t="s">
        <v>28</v>
      </c>
      <c r="F283" s="3">
        <v>2019</v>
      </c>
      <c r="G283" s="3">
        <v>217</v>
      </c>
      <c r="H283" s="3" t="s">
        <v>1141</v>
      </c>
      <c r="I283" s="3">
        <v>2</v>
      </c>
      <c r="J283" s="76" t="s">
        <v>30</v>
      </c>
      <c r="K283" s="77"/>
      <c r="L283" s="3" t="s">
        <v>1087</v>
      </c>
      <c r="M283" s="3" t="s">
        <v>32</v>
      </c>
      <c r="N283" s="3" t="s">
        <v>33</v>
      </c>
      <c r="O283" s="3" t="s">
        <v>1161</v>
      </c>
      <c r="P283" s="3" t="s">
        <v>1162</v>
      </c>
      <c r="Q283" s="3" t="s">
        <v>1168</v>
      </c>
      <c r="R283" s="3" t="s">
        <v>1169</v>
      </c>
      <c r="S283" s="3" t="s">
        <v>1170</v>
      </c>
      <c r="T283" s="3">
        <v>1</v>
      </c>
      <c r="U283" s="3" t="s">
        <v>91</v>
      </c>
      <c r="V283" s="3" t="s">
        <v>1166</v>
      </c>
      <c r="W283" s="3" t="s">
        <v>1171</v>
      </c>
      <c r="X283" s="3" t="s">
        <v>42</v>
      </c>
      <c r="Y283" s="3" t="s">
        <v>1131</v>
      </c>
    </row>
    <row r="284" spans="1:25" ht="153" hidden="1">
      <c r="A284" s="2">
        <v>282</v>
      </c>
      <c r="B284" s="3" t="s">
        <v>1172</v>
      </c>
      <c r="C284" s="3" t="s">
        <v>26</v>
      </c>
      <c r="D284" s="3" t="s">
        <v>27</v>
      </c>
      <c r="E284" s="3" t="s">
        <v>28</v>
      </c>
      <c r="F284" s="3">
        <v>2019</v>
      </c>
      <c r="G284" s="3">
        <v>213</v>
      </c>
      <c r="H284" s="3" t="s">
        <v>1141</v>
      </c>
      <c r="I284" s="3">
        <v>1</v>
      </c>
      <c r="J284" s="76" t="s">
        <v>30</v>
      </c>
      <c r="K284" s="77"/>
      <c r="L284" s="3" t="s">
        <v>1087</v>
      </c>
      <c r="M284" s="3" t="s">
        <v>329</v>
      </c>
      <c r="N284" s="3" t="s">
        <v>1173</v>
      </c>
      <c r="O284" s="3" t="s">
        <v>1174</v>
      </c>
      <c r="P284" s="3" t="s">
        <v>1175</v>
      </c>
      <c r="Q284" s="3" t="s">
        <v>1176</v>
      </c>
      <c r="R284" s="3" t="s">
        <v>1177</v>
      </c>
      <c r="S284" s="3" t="s">
        <v>1178</v>
      </c>
      <c r="T284" s="3">
        <v>1</v>
      </c>
      <c r="U284" s="3" t="s">
        <v>297</v>
      </c>
      <c r="V284" s="3" t="s">
        <v>1179</v>
      </c>
      <c r="W284" s="3" t="s">
        <v>1180</v>
      </c>
      <c r="X284" s="3" t="s">
        <v>42</v>
      </c>
      <c r="Y284" s="3" t="s">
        <v>1131</v>
      </c>
    </row>
    <row r="285" spans="1:25" ht="153" hidden="1">
      <c r="A285" s="2">
        <v>283</v>
      </c>
      <c r="B285" s="3" t="s">
        <v>1172</v>
      </c>
      <c r="C285" s="3" t="s">
        <v>26</v>
      </c>
      <c r="D285" s="3" t="s">
        <v>27</v>
      </c>
      <c r="E285" s="3" t="s">
        <v>28</v>
      </c>
      <c r="F285" s="3">
        <v>2019</v>
      </c>
      <c r="G285" s="3">
        <v>213</v>
      </c>
      <c r="H285" s="3" t="s">
        <v>1141</v>
      </c>
      <c r="I285" s="3">
        <v>2</v>
      </c>
      <c r="J285" s="76" t="s">
        <v>30</v>
      </c>
      <c r="K285" s="77"/>
      <c r="L285" s="3" t="s">
        <v>1087</v>
      </c>
      <c r="M285" s="3" t="s">
        <v>329</v>
      </c>
      <c r="N285" s="3" t="s">
        <v>1173</v>
      </c>
      <c r="O285" s="3" t="s">
        <v>1174</v>
      </c>
      <c r="P285" s="3" t="s">
        <v>1175</v>
      </c>
      <c r="Q285" s="3" t="s">
        <v>1181</v>
      </c>
      <c r="R285" s="3" t="s">
        <v>908</v>
      </c>
      <c r="S285" s="3" t="s">
        <v>1182</v>
      </c>
      <c r="T285" s="3">
        <v>1</v>
      </c>
      <c r="U285" s="3" t="s">
        <v>297</v>
      </c>
      <c r="V285" s="3" t="s">
        <v>1179</v>
      </c>
      <c r="W285" s="3" t="s">
        <v>1180</v>
      </c>
      <c r="X285" s="3" t="s">
        <v>42</v>
      </c>
      <c r="Y285" s="3" t="s">
        <v>1131</v>
      </c>
    </row>
    <row r="286" spans="1:25" ht="90" hidden="1">
      <c r="A286" s="2">
        <v>284</v>
      </c>
      <c r="B286" s="3" t="s">
        <v>1183</v>
      </c>
      <c r="C286" s="3" t="s">
        <v>26</v>
      </c>
      <c r="D286" s="3" t="s">
        <v>27</v>
      </c>
      <c r="E286" s="3" t="s">
        <v>28</v>
      </c>
      <c r="F286" s="3">
        <v>2018</v>
      </c>
      <c r="G286" s="3">
        <v>6</v>
      </c>
      <c r="H286" s="3" t="s">
        <v>1141</v>
      </c>
      <c r="I286" s="3">
        <v>1</v>
      </c>
      <c r="J286" s="76" t="s">
        <v>30</v>
      </c>
      <c r="K286" s="77"/>
      <c r="L286" s="3" t="s">
        <v>1087</v>
      </c>
      <c r="M286" s="3" t="s">
        <v>32</v>
      </c>
      <c r="N286" s="3" t="s">
        <v>85</v>
      </c>
      <c r="O286" s="3" t="s">
        <v>1184</v>
      </c>
      <c r="P286" s="3" t="s">
        <v>1185</v>
      </c>
      <c r="Q286" s="3" t="s">
        <v>1186</v>
      </c>
      <c r="R286" s="3" t="s">
        <v>1187</v>
      </c>
      <c r="S286" s="3" t="s">
        <v>1188</v>
      </c>
      <c r="T286" s="3">
        <v>1</v>
      </c>
      <c r="U286" s="3" t="s">
        <v>91</v>
      </c>
      <c r="V286" s="3" t="s">
        <v>1189</v>
      </c>
      <c r="W286" s="3" t="s">
        <v>1190</v>
      </c>
      <c r="X286" s="3" t="s">
        <v>42</v>
      </c>
      <c r="Y286" s="3" t="s">
        <v>1131</v>
      </c>
    </row>
    <row r="287" spans="1:25" ht="90" hidden="1">
      <c r="A287" s="2">
        <v>285</v>
      </c>
      <c r="B287" s="3" t="s">
        <v>1183</v>
      </c>
      <c r="C287" s="3" t="s">
        <v>26</v>
      </c>
      <c r="D287" s="3" t="s">
        <v>27</v>
      </c>
      <c r="E287" s="3" t="s">
        <v>28</v>
      </c>
      <c r="F287" s="3">
        <v>2018</v>
      </c>
      <c r="G287" s="3">
        <v>6</v>
      </c>
      <c r="H287" s="3" t="s">
        <v>1141</v>
      </c>
      <c r="I287" s="3">
        <v>2</v>
      </c>
      <c r="J287" s="76" t="s">
        <v>30</v>
      </c>
      <c r="K287" s="77"/>
      <c r="L287" s="3" t="s">
        <v>1087</v>
      </c>
      <c r="M287" s="3" t="s">
        <v>32</v>
      </c>
      <c r="N287" s="3" t="s">
        <v>85</v>
      </c>
      <c r="O287" s="3" t="s">
        <v>1184</v>
      </c>
      <c r="P287" s="3" t="s">
        <v>1185</v>
      </c>
      <c r="Q287" s="3" t="s">
        <v>1191</v>
      </c>
      <c r="R287" s="3" t="s">
        <v>1192</v>
      </c>
      <c r="S287" s="3" t="s">
        <v>1193</v>
      </c>
      <c r="T287" s="3">
        <v>1</v>
      </c>
      <c r="U287" s="3" t="s">
        <v>1194</v>
      </c>
      <c r="V287" s="3" t="s">
        <v>1189</v>
      </c>
      <c r="W287" s="3" t="s">
        <v>1195</v>
      </c>
      <c r="X287" s="3" t="s">
        <v>42</v>
      </c>
      <c r="Y287" s="3" t="s">
        <v>1131</v>
      </c>
    </row>
    <row r="288" spans="1:25" ht="207" hidden="1">
      <c r="A288" s="2">
        <v>286</v>
      </c>
      <c r="B288" s="3" t="s">
        <v>1183</v>
      </c>
      <c r="C288" s="3" t="s">
        <v>26</v>
      </c>
      <c r="D288" s="3" t="s">
        <v>27</v>
      </c>
      <c r="E288" s="3" t="s">
        <v>28</v>
      </c>
      <c r="F288" s="3">
        <v>2018</v>
      </c>
      <c r="G288" s="3">
        <v>6</v>
      </c>
      <c r="H288" s="3" t="s">
        <v>1141</v>
      </c>
      <c r="I288" s="3">
        <v>3</v>
      </c>
      <c r="J288" s="76" t="s">
        <v>30</v>
      </c>
      <c r="K288" s="77"/>
      <c r="L288" s="3" t="s">
        <v>1087</v>
      </c>
      <c r="M288" s="3" t="s">
        <v>32</v>
      </c>
      <c r="N288" s="3" t="s">
        <v>85</v>
      </c>
      <c r="O288" s="3" t="s">
        <v>1184</v>
      </c>
      <c r="P288" s="3" t="s">
        <v>1196</v>
      </c>
      <c r="Q288" s="3" t="s">
        <v>1197</v>
      </c>
      <c r="R288" s="3" t="s">
        <v>1198</v>
      </c>
      <c r="S288" s="3" t="s">
        <v>1188</v>
      </c>
      <c r="T288" s="3">
        <v>1</v>
      </c>
      <c r="U288" s="3" t="s">
        <v>91</v>
      </c>
      <c r="V288" s="3" t="s">
        <v>1189</v>
      </c>
      <c r="W288" s="3" t="s">
        <v>1190</v>
      </c>
      <c r="X288" s="3" t="s">
        <v>42</v>
      </c>
      <c r="Y288" s="3" t="s">
        <v>1131</v>
      </c>
    </row>
    <row r="289" spans="1:25" ht="99" hidden="1">
      <c r="A289" s="2">
        <v>287</v>
      </c>
      <c r="B289" s="3" t="s">
        <v>25</v>
      </c>
      <c r="C289" s="3" t="s">
        <v>26</v>
      </c>
      <c r="D289" s="3" t="s">
        <v>27</v>
      </c>
      <c r="E289" s="3" t="s">
        <v>28</v>
      </c>
      <c r="F289" s="3">
        <v>2015</v>
      </c>
      <c r="G289" s="3">
        <v>280</v>
      </c>
      <c r="H289" s="3" t="s">
        <v>1141</v>
      </c>
      <c r="I289" s="3">
        <v>1</v>
      </c>
      <c r="J289" s="76" t="s">
        <v>30</v>
      </c>
      <c r="K289" s="77"/>
      <c r="L289" s="3" t="s">
        <v>1087</v>
      </c>
      <c r="M289" s="3" t="s">
        <v>32</v>
      </c>
      <c r="N289" s="3" t="s">
        <v>33</v>
      </c>
      <c r="O289" s="3" t="s">
        <v>1199</v>
      </c>
      <c r="P289" s="3" t="s">
        <v>1200</v>
      </c>
      <c r="Q289" s="3" t="s">
        <v>1201</v>
      </c>
      <c r="R289" s="3" t="s">
        <v>1202</v>
      </c>
      <c r="S289" s="3" t="s">
        <v>1203</v>
      </c>
      <c r="T289" s="3">
        <v>1</v>
      </c>
      <c r="U289" s="3" t="s">
        <v>1204</v>
      </c>
      <c r="V289" s="3" t="s">
        <v>1205</v>
      </c>
      <c r="W289" s="3" t="s">
        <v>409</v>
      </c>
      <c r="X289" s="3" t="s">
        <v>42</v>
      </c>
      <c r="Y289" s="3" t="s">
        <v>43</v>
      </c>
    </row>
    <row r="290" spans="1:25" ht="234" hidden="1">
      <c r="A290" s="2">
        <v>288</v>
      </c>
      <c r="B290" s="3" t="s">
        <v>1206</v>
      </c>
      <c r="C290" s="3" t="s">
        <v>26</v>
      </c>
      <c r="D290" s="3" t="s">
        <v>27</v>
      </c>
      <c r="E290" s="3" t="s">
        <v>28</v>
      </c>
      <c r="F290" s="3">
        <v>2016</v>
      </c>
      <c r="G290" s="3">
        <v>30</v>
      </c>
      <c r="H290" s="3" t="s">
        <v>1141</v>
      </c>
      <c r="I290" s="3">
        <v>1</v>
      </c>
      <c r="J290" s="76" t="s">
        <v>30</v>
      </c>
      <c r="K290" s="77"/>
      <c r="L290" s="3" t="s">
        <v>1087</v>
      </c>
      <c r="M290" s="3" t="s">
        <v>32</v>
      </c>
      <c r="N290" s="3" t="s">
        <v>33</v>
      </c>
      <c r="O290" s="3" t="s">
        <v>1207</v>
      </c>
      <c r="P290" s="3" t="s">
        <v>1208</v>
      </c>
      <c r="Q290" s="3" t="s">
        <v>1209</v>
      </c>
      <c r="R290" s="3" t="s">
        <v>1210</v>
      </c>
      <c r="S290" s="3" t="s">
        <v>134</v>
      </c>
      <c r="T290" s="3">
        <v>1</v>
      </c>
      <c r="U290" s="3" t="s">
        <v>158</v>
      </c>
      <c r="V290" s="3" t="s">
        <v>1211</v>
      </c>
      <c r="W290" s="3" t="s">
        <v>1212</v>
      </c>
      <c r="X290" s="3" t="s">
        <v>42</v>
      </c>
      <c r="Y290" s="3" t="s">
        <v>265</v>
      </c>
    </row>
    <row r="291" spans="1:25" ht="234" hidden="1">
      <c r="A291" s="2">
        <v>289</v>
      </c>
      <c r="B291" s="3" t="s">
        <v>1206</v>
      </c>
      <c r="C291" s="3" t="s">
        <v>26</v>
      </c>
      <c r="D291" s="3" t="s">
        <v>27</v>
      </c>
      <c r="E291" s="3" t="s">
        <v>28</v>
      </c>
      <c r="F291" s="3">
        <v>2016</v>
      </c>
      <c r="G291" s="3">
        <v>30</v>
      </c>
      <c r="H291" s="3" t="s">
        <v>1141</v>
      </c>
      <c r="I291" s="3">
        <v>2</v>
      </c>
      <c r="J291" s="76" t="s">
        <v>30</v>
      </c>
      <c r="K291" s="77"/>
      <c r="L291" s="3" t="s">
        <v>1087</v>
      </c>
      <c r="M291" s="3" t="s">
        <v>32</v>
      </c>
      <c r="N291" s="3" t="s">
        <v>33</v>
      </c>
      <c r="O291" s="3" t="s">
        <v>1207</v>
      </c>
      <c r="P291" s="3" t="s">
        <v>1213</v>
      </c>
      <c r="Q291" s="3" t="s">
        <v>1214</v>
      </c>
      <c r="R291" s="3" t="s">
        <v>400</v>
      </c>
      <c r="S291" s="3" t="s">
        <v>1215</v>
      </c>
      <c r="T291" s="3">
        <v>1</v>
      </c>
      <c r="U291" s="3" t="s">
        <v>436</v>
      </c>
      <c r="V291" s="3" t="s">
        <v>1211</v>
      </c>
      <c r="W291" s="3" t="s">
        <v>1216</v>
      </c>
      <c r="X291" s="3" t="s">
        <v>42</v>
      </c>
      <c r="Y291" s="3" t="s">
        <v>265</v>
      </c>
    </row>
    <row r="292" spans="1:25" ht="162" hidden="1">
      <c r="A292" s="2">
        <v>290</v>
      </c>
      <c r="B292" s="3" t="s">
        <v>1217</v>
      </c>
      <c r="C292" s="3" t="s">
        <v>26</v>
      </c>
      <c r="D292" s="3" t="s">
        <v>27</v>
      </c>
      <c r="E292" s="3" t="s">
        <v>28</v>
      </c>
      <c r="F292" s="3">
        <v>2019</v>
      </c>
      <c r="G292" s="3">
        <v>209</v>
      </c>
      <c r="H292" s="3" t="s">
        <v>1218</v>
      </c>
      <c r="I292" s="3">
        <v>1</v>
      </c>
      <c r="J292" s="76" t="s">
        <v>30</v>
      </c>
      <c r="K292" s="77"/>
      <c r="L292" s="3" t="s">
        <v>76</v>
      </c>
      <c r="M292" s="3" t="s">
        <v>32</v>
      </c>
      <c r="N292" s="3" t="s">
        <v>85</v>
      </c>
      <c r="O292" s="3" t="s">
        <v>1219</v>
      </c>
      <c r="P292" s="3" t="s">
        <v>1220</v>
      </c>
      <c r="Q292" s="3" t="s">
        <v>1221</v>
      </c>
      <c r="R292" s="3" t="s">
        <v>1222</v>
      </c>
      <c r="S292" s="3" t="s">
        <v>1223</v>
      </c>
      <c r="T292" s="3">
        <v>17</v>
      </c>
      <c r="U292" s="3" t="s">
        <v>712</v>
      </c>
      <c r="V292" s="3" t="s">
        <v>1224</v>
      </c>
      <c r="W292" s="3" t="s">
        <v>1225</v>
      </c>
      <c r="X292" s="3" t="s">
        <v>42</v>
      </c>
      <c r="Y292" s="3" t="s">
        <v>1131</v>
      </c>
    </row>
    <row r="293" spans="1:25" ht="189" hidden="1">
      <c r="A293" s="2">
        <v>291</v>
      </c>
      <c r="B293" s="3" t="s">
        <v>1226</v>
      </c>
      <c r="C293" s="3" t="s">
        <v>26</v>
      </c>
      <c r="D293" s="3" t="s">
        <v>27</v>
      </c>
      <c r="E293" s="3" t="s">
        <v>28</v>
      </c>
      <c r="F293" s="3">
        <v>2018</v>
      </c>
      <c r="G293" s="3">
        <v>1</v>
      </c>
      <c r="H293" s="3" t="s">
        <v>1218</v>
      </c>
      <c r="I293" s="3">
        <v>1</v>
      </c>
      <c r="J293" s="76" t="s">
        <v>30</v>
      </c>
      <c r="K293" s="77"/>
      <c r="L293" s="3" t="s">
        <v>76</v>
      </c>
      <c r="M293" s="3" t="s">
        <v>32</v>
      </c>
      <c r="N293" s="3" t="s">
        <v>85</v>
      </c>
      <c r="O293" s="3" t="s">
        <v>1227</v>
      </c>
      <c r="P293" s="3" t="s">
        <v>1228</v>
      </c>
      <c r="Q293" s="3" t="s">
        <v>1229</v>
      </c>
      <c r="R293" s="3" t="s">
        <v>1230</v>
      </c>
      <c r="S293" s="3" t="s">
        <v>1231</v>
      </c>
      <c r="T293" s="3">
        <v>12</v>
      </c>
      <c r="U293" s="3" t="s">
        <v>158</v>
      </c>
      <c r="V293" s="3" t="s">
        <v>1226</v>
      </c>
      <c r="W293" s="3" t="s">
        <v>1232</v>
      </c>
      <c r="X293" s="3" t="s">
        <v>42</v>
      </c>
      <c r="Y293" s="3" t="s">
        <v>1131</v>
      </c>
    </row>
    <row r="294" spans="1:25" ht="189" hidden="1">
      <c r="A294" s="2">
        <v>292</v>
      </c>
      <c r="B294" s="3" t="s">
        <v>1226</v>
      </c>
      <c r="C294" s="3" t="s">
        <v>26</v>
      </c>
      <c r="D294" s="3" t="s">
        <v>27</v>
      </c>
      <c r="E294" s="3" t="s">
        <v>28</v>
      </c>
      <c r="F294" s="3">
        <v>2018</v>
      </c>
      <c r="G294" s="3">
        <v>1</v>
      </c>
      <c r="H294" s="3" t="s">
        <v>1218</v>
      </c>
      <c r="I294" s="3">
        <v>2</v>
      </c>
      <c r="J294" s="76" t="s">
        <v>30</v>
      </c>
      <c r="K294" s="77"/>
      <c r="L294" s="3" t="s">
        <v>76</v>
      </c>
      <c r="M294" s="3" t="s">
        <v>32</v>
      </c>
      <c r="N294" s="3" t="s">
        <v>85</v>
      </c>
      <c r="O294" s="3" t="s">
        <v>1227</v>
      </c>
      <c r="P294" s="3" t="s">
        <v>1233</v>
      </c>
      <c r="Q294" s="3" t="s">
        <v>1234</v>
      </c>
      <c r="R294" s="3" t="s">
        <v>1235</v>
      </c>
      <c r="S294" s="3" t="s">
        <v>1236</v>
      </c>
      <c r="T294" s="3">
        <v>1</v>
      </c>
      <c r="U294" s="3" t="s">
        <v>73</v>
      </c>
      <c r="V294" s="3" t="s">
        <v>1226</v>
      </c>
      <c r="W294" s="3" t="s">
        <v>1232</v>
      </c>
      <c r="X294" s="3" t="s">
        <v>42</v>
      </c>
      <c r="Y294" s="3" t="s">
        <v>1131</v>
      </c>
    </row>
    <row r="295" spans="1:25" ht="162" hidden="1">
      <c r="A295" s="2">
        <v>293</v>
      </c>
      <c r="B295" s="3" t="s">
        <v>1237</v>
      </c>
      <c r="C295" s="3" t="s">
        <v>26</v>
      </c>
      <c r="D295" s="3" t="s">
        <v>27</v>
      </c>
      <c r="E295" s="3" t="s">
        <v>28</v>
      </c>
      <c r="F295" s="3">
        <v>2017</v>
      </c>
      <c r="G295" s="3">
        <v>210</v>
      </c>
      <c r="H295" s="3" t="s">
        <v>1218</v>
      </c>
      <c r="I295" s="3">
        <v>1</v>
      </c>
      <c r="J295" s="76" t="s">
        <v>30</v>
      </c>
      <c r="K295" s="77"/>
      <c r="L295" s="3" t="s">
        <v>1087</v>
      </c>
      <c r="M295" s="3" t="s">
        <v>32</v>
      </c>
      <c r="N295" s="3" t="s">
        <v>33</v>
      </c>
      <c r="O295" s="3" t="s">
        <v>1238</v>
      </c>
      <c r="P295" s="3" t="s">
        <v>1239</v>
      </c>
      <c r="Q295" s="3" t="s">
        <v>1240</v>
      </c>
      <c r="R295" s="3" t="s">
        <v>1241</v>
      </c>
      <c r="S295" s="3" t="s">
        <v>1242</v>
      </c>
      <c r="T295" s="3">
        <v>100</v>
      </c>
      <c r="U295" s="3" t="s">
        <v>1243</v>
      </c>
      <c r="V295" s="3" t="s">
        <v>1244</v>
      </c>
      <c r="W295" s="3" t="s">
        <v>136</v>
      </c>
      <c r="X295" s="3" t="s">
        <v>42</v>
      </c>
      <c r="Y295" s="3" t="s">
        <v>43</v>
      </c>
    </row>
    <row r="296" spans="1:25" ht="162" hidden="1">
      <c r="A296" s="2">
        <v>294</v>
      </c>
      <c r="B296" s="3" t="s">
        <v>1237</v>
      </c>
      <c r="C296" s="3" t="s">
        <v>26</v>
      </c>
      <c r="D296" s="3" t="s">
        <v>27</v>
      </c>
      <c r="E296" s="3" t="s">
        <v>28</v>
      </c>
      <c r="F296" s="3">
        <v>2017</v>
      </c>
      <c r="G296" s="3">
        <v>210</v>
      </c>
      <c r="H296" s="3" t="s">
        <v>1218</v>
      </c>
      <c r="I296" s="3">
        <v>2</v>
      </c>
      <c r="J296" s="76" t="s">
        <v>30</v>
      </c>
      <c r="K296" s="77"/>
      <c r="L296" s="3" t="s">
        <v>1087</v>
      </c>
      <c r="M296" s="3" t="s">
        <v>32</v>
      </c>
      <c r="N296" s="3" t="s">
        <v>33</v>
      </c>
      <c r="O296" s="3" t="s">
        <v>1238</v>
      </c>
      <c r="P296" s="3" t="s">
        <v>1245</v>
      </c>
      <c r="Q296" s="3" t="s">
        <v>1246</v>
      </c>
      <c r="R296" s="3" t="s">
        <v>686</v>
      </c>
      <c r="S296" s="3" t="s">
        <v>1247</v>
      </c>
      <c r="T296" s="3">
        <v>100</v>
      </c>
      <c r="U296" s="3" t="s">
        <v>527</v>
      </c>
      <c r="V296" s="3" t="s">
        <v>1244</v>
      </c>
      <c r="W296" s="3" t="s">
        <v>124</v>
      </c>
      <c r="X296" s="3" t="s">
        <v>42</v>
      </c>
      <c r="Y296" s="3" t="s">
        <v>43</v>
      </c>
    </row>
    <row r="297" spans="1:25" ht="189" hidden="1">
      <c r="A297" s="2">
        <v>295</v>
      </c>
      <c r="B297" s="3" t="s">
        <v>1248</v>
      </c>
      <c r="C297" s="3" t="s">
        <v>26</v>
      </c>
      <c r="D297" s="3" t="s">
        <v>27</v>
      </c>
      <c r="E297" s="3" t="s">
        <v>28</v>
      </c>
      <c r="F297" s="3">
        <v>2020</v>
      </c>
      <c r="G297" s="3">
        <v>2</v>
      </c>
      <c r="H297" s="3" t="s">
        <v>1218</v>
      </c>
      <c r="I297" s="3">
        <v>1</v>
      </c>
      <c r="J297" s="76" t="s">
        <v>30</v>
      </c>
      <c r="K297" s="77"/>
      <c r="L297" s="3" t="s">
        <v>76</v>
      </c>
      <c r="M297" s="3" t="s">
        <v>32</v>
      </c>
      <c r="N297" s="3" t="s">
        <v>85</v>
      </c>
      <c r="O297" s="3" t="s">
        <v>1249</v>
      </c>
      <c r="P297" s="3" t="s">
        <v>1250</v>
      </c>
      <c r="Q297" s="3" t="s">
        <v>1251</v>
      </c>
      <c r="R297" s="3" t="s">
        <v>1252</v>
      </c>
      <c r="S297" s="3" t="s">
        <v>1253</v>
      </c>
      <c r="T297" s="3">
        <v>1</v>
      </c>
      <c r="U297" s="3" t="s">
        <v>91</v>
      </c>
      <c r="V297" s="3" t="s">
        <v>1254</v>
      </c>
      <c r="W297" s="3" t="s">
        <v>1255</v>
      </c>
      <c r="X297" s="3" t="s">
        <v>42</v>
      </c>
      <c r="Y297" s="3" t="s">
        <v>1131</v>
      </c>
    </row>
    <row r="298" spans="1:25" ht="189" hidden="1">
      <c r="A298" s="2">
        <v>296</v>
      </c>
      <c r="B298" s="3" t="s">
        <v>1248</v>
      </c>
      <c r="C298" s="3" t="s">
        <v>26</v>
      </c>
      <c r="D298" s="3" t="s">
        <v>27</v>
      </c>
      <c r="E298" s="3" t="s">
        <v>28</v>
      </c>
      <c r="F298" s="3">
        <v>2020</v>
      </c>
      <c r="G298" s="3">
        <v>2</v>
      </c>
      <c r="H298" s="3" t="s">
        <v>1218</v>
      </c>
      <c r="I298" s="3">
        <v>2</v>
      </c>
      <c r="J298" s="76" t="s">
        <v>30</v>
      </c>
      <c r="K298" s="77"/>
      <c r="L298" s="3" t="s">
        <v>76</v>
      </c>
      <c r="M298" s="3" t="s">
        <v>32</v>
      </c>
      <c r="N298" s="3" t="s">
        <v>85</v>
      </c>
      <c r="O298" s="3" t="s">
        <v>1249</v>
      </c>
      <c r="P298" s="3" t="s">
        <v>1250</v>
      </c>
      <c r="Q298" s="3" t="s">
        <v>1256</v>
      </c>
      <c r="R298" s="3" t="s">
        <v>1257</v>
      </c>
      <c r="S298" s="3" t="s">
        <v>1258</v>
      </c>
      <c r="T298" s="3">
        <v>1</v>
      </c>
      <c r="U298" s="3" t="s">
        <v>91</v>
      </c>
      <c r="V298" s="3" t="s">
        <v>1259</v>
      </c>
      <c r="W298" s="3" t="s">
        <v>1130</v>
      </c>
      <c r="X298" s="3" t="s">
        <v>42</v>
      </c>
      <c r="Y298" s="3" t="s">
        <v>1131</v>
      </c>
    </row>
    <row r="299" spans="1:25" ht="189" hidden="1">
      <c r="A299" s="2">
        <v>297</v>
      </c>
      <c r="B299" s="3" t="s">
        <v>1248</v>
      </c>
      <c r="C299" s="3" t="s">
        <v>26</v>
      </c>
      <c r="D299" s="3" t="s">
        <v>27</v>
      </c>
      <c r="E299" s="3" t="s">
        <v>28</v>
      </c>
      <c r="F299" s="3">
        <v>2020</v>
      </c>
      <c r="G299" s="3">
        <v>2</v>
      </c>
      <c r="H299" s="3" t="s">
        <v>1218</v>
      </c>
      <c r="I299" s="3">
        <v>3</v>
      </c>
      <c r="J299" s="76" t="s">
        <v>30</v>
      </c>
      <c r="K299" s="77"/>
      <c r="L299" s="3" t="s">
        <v>76</v>
      </c>
      <c r="M299" s="3" t="s">
        <v>32</v>
      </c>
      <c r="N299" s="3" t="s">
        <v>85</v>
      </c>
      <c r="O299" s="3" t="s">
        <v>1249</v>
      </c>
      <c r="P299" s="3" t="s">
        <v>1250</v>
      </c>
      <c r="Q299" s="3" t="s">
        <v>1260</v>
      </c>
      <c r="R299" s="3" t="s">
        <v>1261</v>
      </c>
      <c r="S299" s="3" t="s">
        <v>1262</v>
      </c>
      <c r="T299" s="3">
        <v>1</v>
      </c>
      <c r="U299" s="3" t="s">
        <v>91</v>
      </c>
      <c r="V299" s="3" t="s">
        <v>1259</v>
      </c>
      <c r="W299" s="3" t="s">
        <v>1255</v>
      </c>
      <c r="X299" s="3" t="s">
        <v>42</v>
      </c>
      <c r="Y299" s="3" t="s">
        <v>1131</v>
      </c>
    </row>
    <row r="300" spans="1:25" ht="189" hidden="1">
      <c r="A300" s="2">
        <v>298</v>
      </c>
      <c r="B300" s="3" t="s">
        <v>1248</v>
      </c>
      <c r="C300" s="3" t="s">
        <v>26</v>
      </c>
      <c r="D300" s="3" t="s">
        <v>27</v>
      </c>
      <c r="E300" s="3" t="s">
        <v>28</v>
      </c>
      <c r="F300" s="3">
        <v>2020</v>
      </c>
      <c r="G300" s="3">
        <v>2</v>
      </c>
      <c r="H300" s="3" t="s">
        <v>1218</v>
      </c>
      <c r="I300" s="3">
        <v>4</v>
      </c>
      <c r="J300" s="76" t="s">
        <v>30</v>
      </c>
      <c r="K300" s="77"/>
      <c r="L300" s="3" t="s">
        <v>76</v>
      </c>
      <c r="M300" s="3" t="s">
        <v>32</v>
      </c>
      <c r="N300" s="3" t="s">
        <v>85</v>
      </c>
      <c r="O300" s="3" t="s">
        <v>1249</v>
      </c>
      <c r="P300" s="3" t="s">
        <v>1250</v>
      </c>
      <c r="Q300" s="3" t="s">
        <v>1263</v>
      </c>
      <c r="R300" s="3" t="s">
        <v>1264</v>
      </c>
      <c r="S300" s="3" t="s">
        <v>1265</v>
      </c>
      <c r="T300" s="3">
        <v>1</v>
      </c>
      <c r="U300" s="3" t="s">
        <v>91</v>
      </c>
      <c r="V300" s="3" t="s">
        <v>1259</v>
      </c>
      <c r="W300" s="3" t="s">
        <v>1130</v>
      </c>
      <c r="X300" s="3" t="s">
        <v>42</v>
      </c>
      <c r="Y300" s="3" t="s">
        <v>1131</v>
      </c>
    </row>
    <row r="301" spans="1:25" ht="189" hidden="1">
      <c r="A301" s="2">
        <v>299</v>
      </c>
      <c r="B301" s="3" t="s">
        <v>1248</v>
      </c>
      <c r="C301" s="3" t="s">
        <v>26</v>
      </c>
      <c r="D301" s="3" t="s">
        <v>27</v>
      </c>
      <c r="E301" s="3" t="s">
        <v>28</v>
      </c>
      <c r="F301" s="3">
        <v>2020</v>
      </c>
      <c r="G301" s="3">
        <v>2</v>
      </c>
      <c r="H301" s="3" t="s">
        <v>1218</v>
      </c>
      <c r="I301" s="3">
        <v>5</v>
      </c>
      <c r="J301" s="76" t="s">
        <v>30</v>
      </c>
      <c r="K301" s="77"/>
      <c r="L301" s="3" t="s">
        <v>76</v>
      </c>
      <c r="M301" s="3" t="s">
        <v>32</v>
      </c>
      <c r="N301" s="3" t="s">
        <v>85</v>
      </c>
      <c r="O301" s="3" t="s">
        <v>1249</v>
      </c>
      <c r="P301" s="3" t="s">
        <v>1250</v>
      </c>
      <c r="Q301" s="3" t="s">
        <v>1266</v>
      </c>
      <c r="R301" s="3" t="s">
        <v>1267</v>
      </c>
      <c r="S301" s="3" t="s">
        <v>1268</v>
      </c>
      <c r="T301" s="3">
        <v>1</v>
      </c>
      <c r="U301" s="3" t="s">
        <v>91</v>
      </c>
      <c r="V301" s="3" t="s">
        <v>1259</v>
      </c>
      <c r="W301" s="3" t="s">
        <v>1130</v>
      </c>
      <c r="X301" s="3" t="s">
        <v>42</v>
      </c>
      <c r="Y301" s="3" t="s">
        <v>1131</v>
      </c>
    </row>
    <row r="302" spans="1:25" ht="180" hidden="1">
      <c r="A302" s="2">
        <v>300</v>
      </c>
      <c r="B302" s="3" t="s">
        <v>1269</v>
      </c>
      <c r="C302" s="3" t="s">
        <v>26</v>
      </c>
      <c r="D302" s="3" t="s">
        <v>27</v>
      </c>
      <c r="E302" s="3" t="s">
        <v>28</v>
      </c>
      <c r="F302" s="3">
        <v>2021</v>
      </c>
      <c r="G302" s="3">
        <v>3</v>
      </c>
      <c r="H302" s="3" t="s">
        <v>1218</v>
      </c>
      <c r="I302" s="3">
        <v>2</v>
      </c>
      <c r="J302" s="76" t="s">
        <v>30</v>
      </c>
      <c r="K302" s="77"/>
      <c r="L302" s="3" t="s">
        <v>76</v>
      </c>
      <c r="M302" s="3" t="s">
        <v>32</v>
      </c>
      <c r="N302" s="3" t="s">
        <v>85</v>
      </c>
      <c r="O302" s="3" t="s">
        <v>1270</v>
      </c>
      <c r="P302" s="3" t="s">
        <v>1271</v>
      </c>
      <c r="Q302" s="3" t="s">
        <v>1272</v>
      </c>
      <c r="R302" s="3" t="s">
        <v>1273</v>
      </c>
      <c r="S302" s="3" t="s">
        <v>1274</v>
      </c>
      <c r="T302" s="3">
        <v>1</v>
      </c>
      <c r="U302" s="3" t="s">
        <v>54</v>
      </c>
      <c r="V302" s="3" t="s">
        <v>1275</v>
      </c>
      <c r="W302" s="3" t="s">
        <v>1276</v>
      </c>
      <c r="X302" s="3" t="s">
        <v>42</v>
      </c>
      <c r="Y302" s="3" t="s">
        <v>1131</v>
      </c>
    </row>
    <row r="303" spans="1:25" ht="216" hidden="1">
      <c r="A303" s="2">
        <v>301</v>
      </c>
      <c r="B303" s="3" t="s">
        <v>1277</v>
      </c>
      <c r="C303" s="3" t="s">
        <v>26</v>
      </c>
      <c r="D303" s="3" t="s">
        <v>27</v>
      </c>
      <c r="E303" s="3" t="s">
        <v>28</v>
      </c>
      <c r="F303" s="3">
        <v>2022</v>
      </c>
      <c r="G303" s="3">
        <v>2</v>
      </c>
      <c r="H303" s="3" t="s">
        <v>1218</v>
      </c>
      <c r="I303" s="3">
        <v>1</v>
      </c>
      <c r="J303" s="76" t="s">
        <v>30</v>
      </c>
      <c r="K303" s="77"/>
      <c r="L303" s="3" t="s">
        <v>76</v>
      </c>
      <c r="M303" s="3" t="s">
        <v>32</v>
      </c>
      <c r="N303" s="3" t="s">
        <v>85</v>
      </c>
      <c r="O303" s="3" t="s">
        <v>1278</v>
      </c>
      <c r="P303" s="3" t="s">
        <v>1279</v>
      </c>
      <c r="Q303" s="3" t="s">
        <v>1280</v>
      </c>
      <c r="R303" s="3" t="s">
        <v>1281</v>
      </c>
      <c r="S303" s="3" t="s">
        <v>1282</v>
      </c>
      <c r="T303" s="3">
        <v>100</v>
      </c>
      <c r="U303" s="3" t="s">
        <v>712</v>
      </c>
      <c r="V303" s="3" t="s">
        <v>1283</v>
      </c>
      <c r="W303" s="3" t="s">
        <v>1284</v>
      </c>
      <c r="X303" s="3" t="s">
        <v>42</v>
      </c>
      <c r="Y303" s="3" t="s">
        <v>1131</v>
      </c>
    </row>
    <row r="304" spans="1:25" ht="135">
      <c r="A304" s="2">
        <v>302</v>
      </c>
      <c r="B304" s="3" t="s">
        <v>1285</v>
      </c>
      <c r="C304" s="3" t="s">
        <v>26</v>
      </c>
      <c r="D304" s="3" t="s">
        <v>27</v>
      </c>
      <c r="E304" s="3" t="s">
        <v>28</v>
      </c>
      <c r="F304" s="3">
        <v>2025</v>
      </c>
      <c r="G304" s="3">
        <v>1</v>
      </c>
      <c r="H304" s="3" t="s">
        <v>1218</v>
      </c>
      <c r="I304" s="3">
        <v>1</v>
      </c>
      <c r="J304" s="76" t="s">
        <v>30</v>
      </c>
      <c r="K304" s="77"/>
      <c r="L304" s="3" t="s">
        <v>1286</v>
      </c>
      <c r="M304" s="3"/>
      <c r="N304" s="3"/>
      <c r="O304" s="3" t="s">
        <v>1287</v>
      </c>
      <c r="P304" s="3" t="s">
        <v>1288</v>
      </c>
      <c r="Q304" s="3" t="s">
        <v>1289</v>
      </c>
      <c r="R304" s="3" t="s">
        <v>1290</v>
      </c>
      <c r="S304" s="3" t="s">
        <v>1291</v>
      </c>
      <c r="T304" s="3">
        <v>1</v>
      </c>
      <c r="U304" s="3" t="s">
        <v>297</v>
      </c>
      <c r="V304" s="3" t="s">
        <v>1292</v>
      </c>
      <c r="W304" s="3" t="s">
        <v>1293</v>
      </c>
      <c r="X304" s="3" t="s">
        <v>42</v>
      </c>
      <c r="Y304" s="3" t="s">
        <v>1294</v>
      </c>
    </row>
    <row r="305" spans="1:25" ht="99">
      <c r="A305" s="2">
        <v>303</v>
      </c>
      <c r="B305" s="3" t="s">
        <v>1285</v>
      </c>
      <c r="C305" s="3" t="s">
        <v>26</v>
      </c>
      <c r="D305" s="3" t="s">
        <v>27</v>
      </c>
      <c r="E305" s="3" t="s">
        <v>28</v>
      </c>
      <c r="F305" s="3">
        <v>2025</v>
      </c>
      <c r="G305" s="3">
        <v>1</v>
      </c>
      <c r="H305" s="3" t="s">
        <v>1295</v>
      </c>
      <c r="I305" s="3">
        <v>1</v>
      </c>
      <c r="J305" s="76" t="s">
        <v>30</v>
      </c>
      <c r="K305" s="77"/>
      <c r="L305" s="3" t="s">
        <v>1286</v>
      </c>
      <c r="M305" s="3"/>
      <c r="N305" s="3"/>
      <c r="O305" s="3" t="s">
        <v>1296</v>
      </c>
      <c r="P305" s="3" t="s">
        <v>1297</v>
      </c>
      <c r="Q305" s="3" t="s">
        <v>1298</v>
      </c>
      <c r="R305" s="3" t="s">
        <v>1299</v>
      </c>
      <c r="S305" s="3" t="s">
        <v>1300</v>
      </c>
      <c r="T305" s="3">
        <v>1</v>
      </c>
      <c r="U305" s="3" t="s">
        <v>297</v>
      </c>
      <c r="V305" s="3" t="s">
        <v>1292</v>
      </c>
      <c r="W305" s="3" t="s">
        <v>1293</v>
      </c>
      <c r="X305" s="3" t="s">
        <v>42</v>
      </c>
      <c r="Y305" s="3" t="s">
        <v>1294</v>
      </c>
    </row>
    <row r="306" spans="1:25" ht="99">
      <c r="A306" s="2">
        <v>304</v>
      </c>
      <c r="B306" s="3" t="s">
        <v>1285</v>
      </c>
      <c r="C306" s="3" t="s">
        <v>26</v>
      </c>
      <c r="D306" s="3" t="s">
        <v>27</v>
      </c>
      <c r="E306" s="3" t="s">
        <v>28</v>
      </c>
      <c r="F306" s="3">
        <v>2025</v>
      </c>
      <c r="G306" s="3">
        <v>1</v>
      </c>
      <c r="H306" s="3" t="s">
        <v>1295</v>
      </c>
      <c r="I306" s="3">
        <v>2</v>
      </c>
      <c r="J306" s="76" t="s">
        <v>30</v>
      </c>
      <c r="K306" s="77"/>
      <c r="L306" s="3" t="s">
        <v>1286</v>
      </c>
      <c r="M306" s="3"/>
      <c r="N306" s="3"/>
      <c r="O306" s="3" t="s">
        <v>1296</v>
      </c>
      <c r="P306" s="3" t="s">
        <v>1297</v>
      </c>
      <c r="Q306" s="3" t="s">
        <v>1301</v>
      </c>
      <c r="R306" s="3" t="s">
        <v>1302</v>
      </c>
      <c r="S306" s="3" t="s">
        <v>1303</v>
      </c>
      <c r="T306" s="3">
        <v>1</v>
      </c>
      <c r="U306" s="3" t="s">
        <v>158</v>
      </c>
      <c r="V306" s="3" t="s">
        <v>1292</v>
      </c>
      <c r="W306" s="3" t="s">
        <v>1293</v>
      </c>
      <c r="X306" s="3" t="s">
        <v>42</v>
      </c>
      <c r="Y306" s="3" t="s">
        <v>1294</v>
      </c>
    </row>
    <row r="307" spans="1:25" ht="135" hidden="1">
      <c r="A307" s="2">
        <v>305</v>
      </c>
      <c r="B307" s="3" t="s">
        <v>421</v>
      </c>
      <c r="C307" s="3" t="s">
        <v>26</v>
      </c>
      <c r="D307" s="3" t="s">
        <v>27</v>
      </c>
      <c r="E307" s="3" t="s">
        <v>28</v>
      </c>
      <c r="F307" s="3">
        <v>2016</v>
      </c>
      <c r="G307" s="3">
        <v>16</v>
      </c>
      <c r="H307" s="3" t="s">
        <v>1295</v>
      </c>
      <c r="I307" s="3">
        <v>1</v>
      </c>
      <c r="J307" s="76" t="s">
        <v>30</v>
      </c>
      <c r="K307" s="77"/>
      <c r="L307" s="3" t="s">
        <v>76</v>
      </c>
      <c r="M307" s="3" t="s">
        <v>32</v>
      </c>
      <c r="N307" s="3" t="s">
        <v>33</v>
      </c>
      <c r="O307" s="3" t="s">
        <v>1304</v>
      </c>
      <c r="P307" s="3" t="s">
        <v>1305</v>
      </c>
      <c r="Q307" s="3" t="s">
        <v>1306</v>
      </c>
      <c r="R307" s="3" t="s">
        <v>1307</v>
      </c>
      <c r="S307" s="3" t="s">
        <v>1308</v>
      </c>
      <c r="T307" s="3">
        <v>1</v>
      </c>
      <c r="U307" s="3" t="s">
        <v>1309</v>
      </c>
      <c r="V307" s="3" t="s">
        <v>462</v>
      </c>
      <c r="W307" s="3" t="s">
        <v>713</v>
      </c>
      <c r="X307" s="3" t="s">
        <v>42</v>
      </c>
      <c r="Y307" s="3" t="s">
        <v>43</v>
      </c>
    </row>
    <row r="308" spans="1:25" ht="135" hidden="1">
      <c r="A308" s="2">
        <v>306</v>
      </c>
      <c r="B308" s="3" t="s">
        <v>421</v>
      </c>
      <c r="C308" s="3" t="s">
        <v>26</v>
      </c>
      <c r="D308" s="3" t="s">
        <v>27</v>
      </c>
      <c r="E308" s="3" t="s">
        <v>28</v>
      </c>
      <c r="F308" s="3">
        <v>2016</v>
      </c>
      <c r="G308" s="3">
        <v>16</v>
      </c>
      <c r="H308" s="3" t="s">
        <v>1295</v>
      </c>
      <c r="I308" s="3">
        <v>2</v>
      </c>
      <c r="J308" s="76" t="s">
        <v>30</v>
      </c>
      <c r="K308" s="77"/>
      <c r="L308" s="3" t="s">
        <v>76</v>
      </c>
      <c r="M308" s="3" t="s">
        <v>32</v>
      </c>
      <c r="N308" s="3" t="s">
        <v>33</v>
      </c>
      <c r="O308" s="3" t="s">
        <v>1304</v>
      </c>
      <c r="P308" s="3" t="s">
        <v>1305</v>
      </c>
      <c r="Q308" s="3" t="s">
        <v>1310</v>
      </c>
      <c r="R308" s="3" t="s">
        <v>1311</v>
      </c>
      <c r="S308" s="3" t="s">
        <v>1312</v>
      </c>
      <c r="T308" s="3">
        <v>1</v>
      </c>
      <c r="U308" s="3" t="s">
        <v>1309</v>
      </c>
      <c r="V308" s="3" t="s">
        <v>462</v>
      </c>
      <c r="W308" s="3" t="s">
        <v>713</v>
      </c>
      <c r="X308" s="3" t="s">
        <v>42</v>
      </c>
      <c r="Y308" s="3" t="s">
        <v>43</v>
      </c>
    </row>
    <row r="309" spans="1:25" ht="90" hidden="1">
      <c r="A309" s="2">
        <v>307</v>
      </c>
      <c r="B309" s="3" t="s">
        <v>1226</v>
      </c>
      <c r="C309" s="3" t="s">
        <v>26</v>
      </c>
      <c r="D309" s="3" t="s">
        <v>27</v>
      </c>
      <c r="E309" s="3" t="s">
        <v>28</v>
      </c>
      <c r="F309" s="3">
        <v>2018</v>
      </c>
      <c r="G309" s="3">
        <v>1</v>
      </c>
      <c r="H309" s="3" t="s">
        <v>1313</v>
      </c>
      <c r="I309" s="3">
        <v>1</v>
      </c>
      <c r="J309" s="76" t="s">
        <v>30</v>
      </c>
      <c r="K309" s="77"/>
      <c r="L309" s="3" t="s">
        <v>76</v>
      </c>
      <c r="M309" s="3" t="s">
        <v>32</v>
      </c>
      <c r="N309" s="3" t="s">
        <v>85</v>
      </c>
      <c r="O309" s="3" t="s">
        <v>1314</v>
      </c>
      <c r="P309" s="3" t="s">
        <v>1315</v>
      </c>
      <c r="Q309" s="3" t="s">
        <v>1316</v>
      </c>
      <c r="R309" s="3" t="s">
        <v>1317</v>
      </c>
      <c r="S309" s="3" t="s">
        <v>1318</v>
      </c>
      <c r="T309" s="3">
        <v>1</v>
      </c>
      <c r="U309" s="3" t="s">
        <v>91</v>
      </c>
      <c r="V309" s="3" t="s">
        <v>1226</v>
      </c>
      <c r="W309" s="3" t="s">
        <v>1232</v>
      </c>
      <c r="X309" s="3" t="s">
        <v>42</v>
      </c>
      <c r="Y309" s="3" t="s">
        <v>1131</v>
      </c>
    </row>
    <row r="310" spans="1:25" ht="135" hidden="1">
      <c r="A310" s="2">
        <v>308</v>
      </c>
      <c r="B310" s="3" t="s">
        <v>1217</v>
      </c>
      <c r="C310" s="3" t="s">
        <v>26</v>
      </c>
      <c r="D310" s="3" t="s">
        <v>27</v>
      </c>
      <c r="E310" s="3" t="s">
        <v>28</v>
      </c>
      <c r="F310" s="3">
        <v>2019</v>
      </c>
      <c r="G310" s="3">
        <v>209</v>
      </c>
      <c r="H310" s="3" t="s">
        <v>1313</v>
      </c>
      <c r="I310" s="3">
        <v>1</v>
      </c>
      <c r="J310" s="76" t="s">
        <v>30</v>
      </c>
      <c r="K310" s="77"/>
      <c r="L310" s="3" t="s">
        <v>76</v>
      </c>
      <c r="M310" s="3" t="s">
        <v>32</v>
      </c>
      <c r="N310" s="3" t="s">
        <v>85</v>
      </c>
      <c r="O310" s="3" t="s">
        <v>1319</v>
      </c>
      <c r="P310" s="3" t="s">
        <v>1320</v>
      </c>
      <c r="Q310" s="3" t="s">
        <v>1321</v>
      </c>
      <c r="R310" s="3" t="s">
        <v>1322</v>
      </c>
      <c r="S310" s="3" t="s">
        <v>1323</v>
      </c>
      <c r="T310" s="3">
        <v>1</v>
      </c>
      <c r="U310" s="3" t="s">
        <v>91</v>
      </c>
      <c r="V310" s="3" t="s">
        <v>1324</v>
      </c>
      <c r="W310" s="3" t="s">
        <v>1325</v>
      </c>
      <c r="X310" s="3" t="s">
        <v>42</v>
      </c>
      <c r="Y310" s="3" t="s">
        <v>1131</v>
      </c>
    </row>
    <row r="311" spans="1:25" ht="153">
      <c r="A311" s="2">
        <v>309</v>
      </c>
      <c r="B311" s="3" t="s">
        <v>1285</v>
      </c>
      <c r="C311" s="3" t="s">
        <v>26</v>
      </c>
      <c r="D311" s="3" t="s">
        <v>27</v>
      </c>
      <c r="E311" s="3" t="s">
        <v>28</v>
      </c>
      <c r="F311" s="3">
        <v>2025</v>
      </c>
      <c r="G311" s="3">
        <v>1</v>
      </c>
      <c r="H311" s="3" t="s">
        <v>1313</v>
      </c>
      <c r="I311" s="3">
        <v>1</v>
      </c>
      <c r="J311" s="76" t="s">
        <v>30</v>
      </c>
      <c r="K311" s="77"/>
      <c r="L311" s="3" t="s">
        <v>1286</v>
      </c>
      <c r="M311" s="3"/>
      <c r="N311" s="3"/>
      <c r="O311" s="3" t="s">
        <v>1326</v>
      </c>
      <c r="P311" s="3" t="s">
        <v>1327</v>
      </c>
      <c r="Q311" s="3" t="s">
        <v>1328</v>
      </c>
      <c r="R311" s="3" t="s">
        <v>1329</v>
      </c>
      <c r="S311" s="3" t="s">
        <v>1330</v>
      </c>
      <c r="T311" s="3">
        <v>1</v>
      </c>
      <c r="U311" s="3" t="s">
        <v>297</v>
      </c>
      <c r="V311" s="3" t="s">
        <v>1292</v>
      </c>
      <c r="W311" s="3" t="s">
        <v>1293</v>
      </c>
      <c r="X311" s="3" t="s">
        <v>42</v>
      </c>
      <c r="Y311" s="3" t="s">
        <v>1294</v>
      </c>
    </row>
    <row r="312" spans="1:25" ht="81" hidden="1">
      <c r="A312" s="2">
        <v>310</v>
      </c>
      <c r="B312" s="3" t="s">
        <v>1269</v>
      </c>
      <c r="C312" s="3" t="s">
        <v>26</v>
      </c>
      <c r="D312" s="3" t="s">
        <v>27</v>
      </c>
      <c r="E312" s="3" t="s">
        <v>28</v>
      </c>
      <c r="F312" s="3">
        <v>2021</v>
      </c>
      <c r="G312" s="3">
        <v>3</v>
      </c>
      <c r="H312" s="3" t="s">
        <v>1313</v>
      </c>
      <c r="I312" s="3">
        <v>1</v>
      </c>
      <c r="J312" s="76" t="s">
        <v>30</v>
      </c>
      <c r="K312" s="77"/>
      <c r="L312" s="3" t="s">
        <v>76</v>
      </c>
      <c r="M312" s="3" t="s">
        <v>32</v>
      </c>
      <c r="N312" s="3" t="s">
        <v>85</v>
      </c>
      <c r="O312" s="3" t="s">
        <v>1331</v>
      </c>
      <c r="P312" s="3" t="s">
        <v>1332</v>
      </c>
      <c r="Q312" s="3" t="s">
        <v>1333</v>
      </c>
      <c r="R312" s="3" t="s">
        <v>1334</v>
      </c>
      <c r="S312" s="3" t="s">
        <v>1335</v>
      </c>
      <c r="T312" s="3">
        <v>1</v>
      </c>
      <c r="U312" s="3" t="s">
        <v>158</v>
      </c>
      <c r="V312" s="3" t="s">
        <v>1275</v>
      </c>
      <c r="W312" s="3" t="s">
        <v>1336</v>
      </c>
      <c r="X312" s="3" t="s">
        <v>42</v>
      </c>
      <c r="Y312" s="3" t="s">
        <v>1131</v>
      </c>
    </row>
    <row r="313" spans="1:25" ht="117" hidden="1">
      <c r="A313" s="2">
        <v>311</v>
      </c>
      <c r="B313" s="3" t="s">
        <v>421</v>
      </c>
      <c r="C313" s="3" t="s">
        <v>26</v>
      </c>
      <c r="D313" s="3" t="s">
        <v>27</v>
      </c>
      <c r="E313" s="3" t="s">
        <v>28</v>
      </c>
      <c r="F313" s="3">
        <v>2016</v>
      </c>
      <c r="G313" s="3">
        <v>16</v>
      </c>
      <c r="H313" s="3" t="s">
        <v>1337</v>
      </c>
      <c r="I313" s="3">
        <v>1</v>
      </c>
      <c r="J313" s="76" t="s">
        <v>30</v>
      </c>
      <c r="K313" s="77"/>
      <c r="L313" s="3" t="s">
        <v>76</v>
      </c>
      <c r="M313" s="3" t="s">
        <v>32</v>
      </c>
      <c r="N313" s="3" t="s">
        <v>33</v>
      </c>
      <c r="O313" s="3" t="s">
        <v>1338</v>
      </c>
      <c r="P313" s="3" t="s">
        <v>1339</v>
      </c>
      <c r="Q313" s="3" t="s">
        <v>1340</v>
      </c>
      <c r="R313" s="3" t="s">
        <v>47</v>
      </c>
      <c r="S313" s="3" t="s">
        <v>1341</v>
      </c>
      <c r="T313" s="3">
        <v>1</v>
      </c>
      <c r="U313" s="3" t="s">
        <v>906</v>
      </c>
      <c r="V313" s="3" t="s">
        <v>462</v>
      </c>
      <c r="W313" s="3" t="s">
        <v>713</v>
      </c>
      <c r="X313" s="3" t="s">
        <v>42</v>
      </c>
      <c r="Y313" s="3" t="s">
        <v>43</v>
      </c>
    </row>
    <row r="314" spans="1:25" ht="81" hidden="1">
      <c r="A314" s="2">
        <v>312</v>
      </c>
      <c r="B314" s="3" t="s">
        <v>1217</v>
      </c>
      <c r="C314" s="3" t="s">
        <v>26</v>
      </c>
      <c r="D314" s="3" t="s">
        <v>27</v>
      </c>
      <c r="E314" s="3" t="s">
        <v>28</v>
      </c>
      <c r="F314" s="3">
        <v>2019</v>
      </c>
      <c r="G314" s="3">
        <v>209</v>
      </c>
      <c r="H314" s="3" t="s">
        <v>1342</v>
      </c>
      <c r="I314" s="3">
        <v>1</v>
      </c>
      <c r="J314" s="76" t="s">
        <v>30</v>
      </c>
      <c r="K314" s="77"/>
      <c r="L314" s="3" t="s">
        <v>76</v>
      </c>
      <c r="M314" s="3" t="s">
        <v>32</v>
      </c>
      <c r="N314" s="3" t="s">
        <v>85</v>
      </c>
      <c r="O314" s="3" t="s">
        <v>1343</v>
      </c>
      <c r="P314" s="3" t="s">
        <v>1344</v>
      </c>
      <c r="Q314" s="3" t="s">
        <v>1345</v>
      </c>
      <c r="R314" s="3" t="s">
        <v>1346</v>
      </c>
      <c r="S314" s="3" t="s">
        <v>1347</v>
      </c>
      <c r="T314" s="3">
        <v>1</v>
      </c>
      <c r="U314" s="3" t="s">
        <v>91</v>
      </c>
      <c r="V314" s="3" t="s">
        <v>1324</v>
      </c>
      <c r="W314" s="3" t="s">
        <v>1348</v>
      </c>
      <c r="X314" s="3" t="s">
        <v>42</v>
      </c>
      <c r="Y314" s="3" t="s">
        <v>1131</v>
      </c>
    </row>
    <row r="315" spans="1:25" ht="90" hidden="1">
      <c r="A315" s="2">
        <v>313</v>
      </c>
      <c r="B315" s="3" t="s">
        <v>1269</v>
      </c>
      <c r="C315" s="3" t="s">
        <v>26</v>
      </c>
      <c r="D315" s="3" t="s">
        <v>27</v>
      </c>
      <c r="E315" s="3" t="s">
        <v>28</v>
      </c>
      <c r="F315" s="3">
        <v>2021</v>
      </c>
      <c r="G315" s="3">
        <v>3</v>
      </c>
      <c r="H315" s="3" t="s">
        <v>1342</v>
      </c>
      <c r="I315" s="3">
        <v>1</v>
      </c>
      <c r="J315" s="76" t="s">
        <v>30</v>
      </c>
      <c r="K315" s="77"/>
      <c r="L315" s="3" t="s">
        <v>76</v>
      </c>
      <c r="M315" s="3" t="s">
        <v>32</v>
      </c>
      <c r="N315" s="3" t="s">
        <v>85</v>
      </c>
      <c r="O315" s="3" t="s">
        <v>1349</v>
      </c>
      <c r="P315" s="3" t="s">
        <v>1350</v>
      </c>
      <c r="Q315" s="3" t="s">
        <v>1351</v>
      </c>
      <c r="R315" s="3" t="s">
        <v>1352</v>
      </c>
      <c r="S315" s="3" t="s">
        <v>1353</v>
      </c>
      <c r="T315" s="3">
        <v>1</v>
      </c>
      <c r="U315" s="3" t="s">
        <v>158</v>
      </c>
      <c r="V315" s="3" t="s">
        <v>1275</v>
      </c>
      <c r="W315" s="3" t="s">
        <v>1336</v>
      </c>
      <c r="X315" s="3" t="s">
        <v>42</v>
      </c>
      <c r="Y315" s="3" t="s">
        <v>1131</v>
      </c>
    </row>
    <row r="316" spans="1:25" ht="117">
      <c r="A316" s="2">
        <v>314</v>
      </c>
      <c r="B316" s="3" t="s">
        <v>1285</v>
      </c>
      <c r="C316" s="3" t="s">
        <v>26</v>
      </c>
      <c r="D316" s="3" t="s">
        <v>27</v>
      </c>
      <c r="E316" s="3" t="s">
        <v>28</v>
      </c>
      <c r="F316" s="3">
        <v>2025</v>
      </c>
      <c r="G316" s="3">
        <v>1</v>
      </c>
      <c r="H316" s="3" t="s">
        <v>1342</v>
      </c>
      <c r="I316" s="3">
        <v>1</v>
      </c>
      <c r="J316" s="76" t="s">
        <v>30</v>
      </c>
      <c r="K316" s="77"/>
      <c r="L316" s="3" t="s">
        <v>1286</v>
      </c>
      <c r="M316" s="3"/>
      <c r="N316" s="3"/>
      <c r="O316" s="3" t="s">
        <v>1354</v>
      </c>
      <c r="P316" s="3" t="s">
        <v>1355</v>
      </c>
      <c r="Q316" s="3" t="s">
        <v>1356</v>
      </c>
      <c r="R316" s="3" t="s">
        <v>1357</v>
      </c>
      <c r="S316" s="3" t="s">
        <v>1358</v>
      </c>
      <c r="T316" s="3">
        <v>1</v>
      </c>
      <c r="U316" s="3" t="s">
        <v>297</v>
      </c>
      <c r="V316" s="3" t="s">
        <v>1292</v>
      </c>
      <c r="W316" s="3" t="s">
        <v>1293</v>
      </c>
      <c r="X316" s="3" t="s">
        <v>42</v>
      </c>
      <c r="Y316" s="3" t="s">
        <v>1294</v>
      </c>
    </row>
    <row r="317" spans="1:25" ht="162">
      <c r="A317" s="2">
        <v>315</v>
      </c>
      <c r="B317" s="3" t="s">
        <v>1285</v>
      </c>
      <c r="C317" s="3" t="s">
        <v>26</v>
      </c>
      <c r="D317" s="3" t="s">
        <v>27</v>
      </c>
      <c r="E317" s="3" t="s">
        <v>28</v>
      </c>
      <c r="F317" s="3">
        <v>2025</v>
      </c>
      <c r="G317" s="3">
        <v>1</v>
      </c>
      <c r="H317" s="3" t="s">
        <v>1359</v>
      </c>
      <c r="I317" s="3">
        <v>1</v>
      </c>
      <c r="J317" s="76" t="s">
        <v>30</v>
      </c>
      <c r="K317" s="77"/>
      <c r="L317" s="3" t="s">
        <v>1286</v>
      </c>
      <c r="M317" s="3"/>
      <c r="N317" s="3"/>
      <c r="O317" s="3" t="s">
        <v>1360</v>
      </c>
      <c r="P317" s="3" t="s">
        <v>1361</v>
      </c>
      <c r="Q317" s="3" t="s">
        <v>1362</v>
      </c>
      <c r="R317" s="3" t="s">
        <v>1363</v>
      </c>
      <c r="S317" s="3" t="s">
        <v>1364</v>
      </c>
      <c r="T317" s="3">
        <v>1</v>
      </c>
      <c r="U317" s="3" t="s">
        <v>1365</v>
      </c>
      <c r="V317" s="3" t="s">
        <v>1292</v>
      </c>
      <c r="W317" s="3" t="s">
        <v>1366</v>
      </c>
      <c r="X317" s="3" t="s">
        <v>42</v>
      </c>
      <c r="Y317" s="3" t="s">
        <v>1294</v>
      </c>
    </row>
    <row r="318" spans="1:25" ht="162">
      <c r="A318" s="2">
        <v>316</v>
      </c>
      <c r="B318" s="3" t="s">
        <v>1285</v>
      </c>
      <c r="C318" s="3" t="s">
        <v>26</v>
      </c>
      <c r="D318" s="3" t="s">
        <v>27</v>
      </c>
      <c r="E318" s="3" t="s">
        <v>28</v>
      </c>
      <c r="F318" s="3">
        <v>2025</v>
      </c>
      <c r="G318" s="3">
        <v>1</v>
      </c>
      <c r="H318" s="3" t="s">
        <v>1359</v>
      </c>
      <c r="I318" s="3">
        <v>2</v>
      </c>
      <c r="J318" s="76" t="s">
        <v>30</v>
      </c>
      <c r="K318" s="77"/>
      <c r="L318" s="3" t="s">
        <v>1286</v>
      </c>
      <c r="M318" s="3"/>
      <c r="N318" s="3"/>
      <c r="O318" s="3" t="s">
        <v>1360</v>
      </c>
      <c r="P318" s="3" t="s">
        <v>1367</v>
      </c>
      <c r="Q318" s="3" t="s">
        <v>1368</v>
      </c>
      <c r="R318" s="3" t="s">
        <v>1369</v>
      </c>
      <c r="S318" s="3" t="s">
        <v>1370</v>
      </c>
      <c r="T318" s="3">
        <v>1</v>
      </c>
      <c r="U318" s="3" t="s">
        <v>158</v>
      </c>
      <c r="V318" s="3" t="s">
        <v>1371</v>
      </c>
      <c r="W318" s="3" t="s">
        <v>1366</v>
      </c>
      <c r="X318" s="3" t="s">
        <v>42</v>
      </c>
      <c r="Y318" s="3" t="s">
        <v>1294</v>
      </c>
    </row>
    <row r="319" spans="1:25" ht="171">
      <c r="A319" s="2">
        <v>317</v>
      </c>
      <c r="B319" s="3" t="s">
        <v>1285</v>
      </c>
      <c r="C319" s="3" t="s">
        <v>26</v>
      </c>
      <c r="D319" s="3" t="s">
        <v>27</v>
      </c>
      <c r="E319" s="3" t="s">
        <v>28</v>
      </c>
      <c r="F319" s="3">
        <v>2025</v>
      </c>
      <c r="G319" s="3">
        <v>1</v>
      </c>
      <c r="H319" s="3" t="s">
        <v>1359</v>
      </c>
      <c r="I319" s="3">
        <v>3</v>
      </c>
      <c r="J319" s="76" t="s">
        <v>30</v>
      </c>
      <c r="K319" s="77"/>
      <c r="L319" s="3" t="s">
        <v>1286</v>
      </c>
      <c r="M319" s="3"/>
      <c r="N319" s="3"/>
      <c r="O319" s="3" t="s">
        <v>1360</v>
      </c>
      <c r="P319" s="3" t="s">
        <v>1372</v>
      </c>
      <c r="Q319" s="3" t="s">
        <v>1362</v>
      </c>
      <c r="R319" s="3" t="s">
        <v>1363</v>
      </c>
      <c r="S319" s="3" t="s">
        <v>1364</v>
      </c>
      <c r="T319" s="3">
        <v>1</v>
      </c>
      <c r="U319" s="3" t="s">
        <v>288</v>
      </c>
      <c r="V319" s="3" t="s">
        <v>1292</v>
      </c>
      <c r="W319" s="3" t="s">
        <v>1373</v>
      </c>
      <c r="X319" s="3" t="s">
        <v>42</v>
      </c>
      <c r="Y319" s="3" t="s">
        <v>1294</v>
      </c>
    </row>
    <row r="320" spans="1:25" ht="171">
      <c r="A320" s="2">
        <v>318</v>
      </c>
      <c r="B320" s="3" t="s">
        <v>1285</v>
      </c>
      <c r="C320" s="3" t="s">
        <v>26</v>
      </c>
      <c r="D320" s="3" t="s">
        <v>27</v>
      </c>
      <c r="E320" s="3" t="s">
        <v>28</v>
      </c>
      <c r="F320" s="3">
        <v>2025</v>
      </c>
      <c r="G320" s="3">
        <v>1</v>
      </c>
      <c r="H320" s="3" t="s">
        <v>1374</v>
      </c>
      <c r="I320" s="3">
        <v>1</v>
      </c>
      <c r="J320" s="76" t="s">
        <v>30</v>
      </c>
      <c r="K320" s="77"/>
      <c r="L320" s="3" t="s">
        <v>1286</v>
      </c>
      <c r="M320" s="3"/>
      <c r="N320" s="3"/>
      <c r="O320" s="3" t="s">
        <v>1375</v>
      </c>
      <c r="P320" s="3" t="s">
        <v>1376</v>
      </c>
      <c r="Q320" s="3" t="s">
        <v>1377</v>
      </c>
      <c r="R320" s="3" t="s">
        <v>1378</v>
      </c>
      <c r="S320" s="3" t="s">
        <v>1379</v>
      </c>
      <c r="T320" s="3">
        <v>1</v>
      </c>
      <c r="U320" s="3" t="s">
        <v>297</v>
      </c>
      <c r="V320" s="3" t="s">
        <v>1292</v>
      </c>
      <c r="W320" s="3" t="s">
        <v>1293</v>
      </c>
      <c r="X320" s="3" t="s">
        <v>42</v>
      </c>
      <c r="Y320" s="3" t="s">
        <v>1294</v>
      </c>
    </row>
    <row r="321" spans="1:25" ht="171">
      <c r="A321" s="2">
        <v>319</v>
      </c>
      <c r="B321" s="3" t="s">
        <v>1285</v>
      </c>
      <c r="C321" s="3" t="s">
        <v>26</v>
      </c>
      <c r="D321" s="3" t="s">
        <v>27</v>
      </c>
      <c r="E321" s="3" t="s">
        <v>28</v>
      </c>
      <c r="F321" s="3">
        <v>2025</v>
      </c>
      <c r="G321" s="3">
        <v>1</v>
      </c>
      <c r="H321" s="3" t="s">
        <v>1374</v>
      </c>
      <c r="I321" s="3">
        <v>2</v>
      </c>
      <c r="J321" s="76" t="s">
        <v>30</v>
      </c>
      <c r="K321" s="77"/>
      <c r="L321" s="3" t="s">
        <v>1286</v>
      </c>
      <c r="M321" s="3"/>
      <c r="N321" s="3"/>
      <c r="O321" s="3" t="s">
        <v>1375</v>
      </c>
      <c r="P321" s="3" t="s">
        <v>1380</v>
      </c>
      <c r="Q321" s="3" t="s">
        <v>1381</v>
      </c>
      <c r="R321" s="3" t="s">
        <v>1382</v>
      </c>
      <c r="S321" s="3" t="s">
        <v>1383</v>
      </c>
      <c r="T321" s="3">
        <v>6</v>
      </c>
      <c r="U321" s="3" t="s">
        <v>297</v>
      </c>
      <c r="V321" s="3" t="s">
        <v>1292</v>
      </c>
      <c r="W321" s="3" t="s">
        <v>1293</v>
      </c>
      <c r="X321" s="3" t="s">
        <v>42</v>
      </c>
      <c r="Y321" s="3" t="s">
        <v>1294</v>
      </c>
    </row>
    <row r="322" spans="1:25" ht="171">
      <c r="A322" s="2">
        <v>320</v>
      </c>
      <c r="B322" s="3" t="s">
        <v>1285</v>
      </c>
      <c r="C322" s="3" t="s">
        <v>26</v>
      </c>
      <c r="D322" s="3" t="s">
        <v>27</v>
      </c>
      <c r="E322" s="3" t="s">
        <v>28</v>
      </c>
      <c r="F322" s="3">
        <v>2025</v>
      </c>
      <c r="G322" s="3">
        <v>1</v>
      </c>
      <c r="H322" s="3" t="s">
        <v>1374</v>
      </c>
      <c r="I322" s="3">
        <v>3</v>
      </c>
      <c r="J322" s="76" t="s">
        <v>30</v>
      </c>
      <c r="K322" s="77"/>
      <c r="L322" s="3" t="s">
        <v>1286</v>
      </c>
      <c r="M322" s="3"/>
      <c r="N322" s="3"/>
      <c r="O322" s="3" t="s">
        <v>1375</v>
      </c>
      <c r="P322" s="3" t="s">
        <v>1384</v>
      </c>
      <c r="Q322" s="3" t="s">
        <v>1385</v>
      </c>
      <c r="R322" s="3" t="s">
        <v>1386</v>
      </c>
      <c r="S322" s="3" t="s">
        <v>1387</v>
      </c>
      <c r="T322" s="3">
        <v>1</v>
      </c>
      <c r="U322" s="3" t="s">
        <v>297</v>
      </c>
      <c r="V322" s="3" t="s">
        <v>1292</v>
      </c>
      <c r="W322" s="3" t="s">
        <v>1293</v>
      </c>
      <c r="X322" s="3" t="s">
        <v>42</v>
      </c>
      <c r="Y322" s="3" t="s">
        <v>1294</v>
      </c>
    </row>
    <row r="323" spans="1:25" ht="117">
      <c r="A323" s="2">
        <v>321</v>
      </c>
      <c r="B323" s="3" t="s">
        <v>1285</v>
      </c>
      <c r="C323" s="3" t="s">
        <v>26</v>
      </c>
      <c r="D323" s="3" t="s">
        <v>27</v>
      </c>
      <c r="E323" s="3" t="s">
        <v>28</v>
      </c>
      <c r="F323" s="3">
        <v>2025</v>
      </c>
      <c r="G323" s="3">
        <v>1</v>
      </c>
      <c r="H323" s="3" t="s">
        <v>1388</v>
      </c>
      <c r="I323" s="3">
        <v>1</v>
      </c>
      <c r="J323" s="76" t="s">
        <v>30</v>
      </c>
      <c r="K323" s="77"/>
      <c r="L323" s="3" t="s">
        <v>1286</v>
      </c>
      <c r="M323" s="3"/>
      <c r="N323" s="3"/>
      <c r="O323" s="3" t="s">
        <v>1389</v>
      </c>
      <c r="P323" s="3" t="s">
        <v>1390</v>
      </c>
      <c r="Q323" s="3" t="s">
        <v>1391</v>
      </c>
      <c r="R323" s="3" t="s">
        <v>1392</v>
      </c>
      <c r="S323" s="3" t="s">
        <v>1393</v>
      </c>
      <c r="T323" s="3">
        <v>1</v>
      </c>
      <c r="U323" s="3" t="s">
        <v>297</v>
      </c>
      <c r="V323" s="3" t="s">
        <v>1292</v>
      </c>
      <c r="W323" s="3" t="s">
        <v>1293</v>
      </c>
      <c r="X323" s="3" t="s">
        <v>42</v>
      </c>
      <c r="Y323" s="3" t="s">
        <v>1294</v>
      </c>
    </row>
    <row r="324" spans="1:25" ht="153">
      <c r="A324" s="2">
        <v>322</v>
      </c>
      <c r="B324" s="3" t="s">
        <v>1285</v>
      </c>
      <c r="C324" s="3" t="s">
        <v>26</v>
      </c>
      <c r="D324" s="3" t="s">
        <v>27</v>
      </c>
      <c r="E324" s="3" t="s">
        <v>28</v>
      </c>
      <c r="F324" s="3">
        <v>2025</v>
      </c>
      <c r="G324" s="3">
        <v>1</v>
      </c>
      <c r="H324" s="3" t="s">
        <v>1394</v>
      </c>
      <c r="I324" s="3">
        <v>1</v>
      </c>
      <c r="J324" s="76" t="s">
        <v>30</v>
      </c>
      <c r="K324" s="77"/>
      <c r="L324" s="3" t="s">
        <v>1286</v>
      </c>
      <c r="M324" s="3"/>
      <c r="N324" s="3"/>
      <c r="O324" s="3" t="s">
        <v>1395</v>
      </c>
      <c r="P324" s="3" t="s">
        <v>1396</v>
      </c>
      <c r="Q324" s="3" t="s">
        <v>1397</v>
      </c>
      <c r="R324" s="3" t="s">
        <v>1398</v>
      </c>
      <c r="S324" s="3" t="s">
        <v>1399</v>
      </c>
      <c r="T324" s="3">
        <v>1</v>
      </c>
      <c r="U324" s="3" t="s">
        <v>297</v>
      </c>
      <c r="V324" s="3" t="s">
        <v>1292</v>
      </c>
      <c r="W324" s="3" t="s">
        <v>1293</v>
      </c>
      <c r="X324" s="3" t="s">
        <v>42</v>
      </c>
      <c r="Y324" s="3" t="s">
        <v>1294</v>
      </c>
    </row>
    <row r="325" spans="1:25" ht="126" hidden="1">
      <c r="A325" s="2">
        <v>323</v>
      </c>
      <c r="B325" s="3" t="s">
        <v>1160</v>
      </c>
      <c r="C325" s="3" t="s">
        <v>26</v>
      </c>
      <c r="D325" s="3" t="s">
        <v>27</v>
      </c>
      <c r="E325" s="3" t="s">
        <v>28</v>
      </c>
      <c r="F325" s="3">
        <v>2019</v>
      </c>
      <c r="G325" s="3">
        <v>217</v>
      </c>
      <c r="H325" s="3" t="s">
        <v>1400</v>
      </c>
      <c r="I325" s="3">
        <v>1</v>
      </c>
      <c r="J325" s="76" t="s">
        <v>30</v>
      </c>
      <c r="K325" s="77"/>
      <c r="L325" s="3" t="s">
        <v>1087</v>
      </c>
      <c r="M325" s="3" t="s">
        <v>32</v>
      </c>
      <c r="N325" s="3" t="s">
        <v>33</v>
      </c>
      <c r="O325" s="3" t="s">
        <v>1401</v>
      </c>
      <c r="P325" s="3" t="s">
        <v>1402</v>
      </c>
      <c r="Q325" s="3" t="s">
        <v>1403</v>
      </c>
      <c r="R325" s="3" t="s">
        <v>1252</v>
      </c>
      <c r="S325" s="3" t="s">
        <v>1404</v>
      </c>
      <c r="T325" s="3">
        <v>1</v>
      </c>
      <c r="U325" s="3" t="s">
        <v>91</v>
      </c>
      <c r="V325" s="3" t="s">
        <v>1166</v>
      </c>
      <c r="W325" s="3" t="s">
        <v>1167</v>
      </c>
      <c r="X325" s="3" t="s">
        <v>42</v>
      </c>
      <c r="Y325" s="3" t="s">
        <v>1131</v>
      </c>
    </row>
    <row r="326" spans="1:25" ht="126" hidden="1">
      <c r="A326" s="2">
        <v>324</v>
      </c>
      <c r="B326" s="3" t="s">
        <v>1160</v>
      </c>
      <c r="C326" s="3" t="s">
        <v>26</v>
      </c>
      <c r="D326" s="3" t="s">
        <v>27</v>
      </c>
      <c r="E326" s="3" t="s">
        <v>28</v>
      </c>
      <c r="F326" s="3">
        <v>2019</v>
      </c>
      <c r="G326" s="3">
        <v>217</v>
      </c>
      <c r="H326" s="3" t="s">
        <v>1400</v>
      </c>
      <c r="I326" s="3">
        <v>2</v>
      </c>
      <c r="J326" s="76" t="s">
        <v>30</v>
      </c>
      <c r="K326" s="77"/>
      <c r="L326" s="3" t="s">
        <v>1087</v>
      </c>
      <c r="M326" s="3" t="s">
        <v>32</v>
      </c>
      <c r="N326" s="3" t="s">
        <v>33</v>
      </c>
      <c r="O326" s="3" t="s">
        <v>1401</v>
      </c>
      <c r="P326" s="3" t="s">
        <v>1402</v>
      </c>
      <c r="Q326" s="3" t="s">
        <v>1405</v>
      </c>
      <c r="R326" s="3" t="s">
        <v>1164</v>
      </c>
      <c r="S326" s="3" t="s">
        <v>1406</v>
      </c>
      <c r="T326" s="3">
        <v>1</v>
      </c>
      <c r="U326" s="3" t="s">
        <v>91</v>
      </c>
      <c r="V326" s="3" t="s">
        <v>1166</v>
      </c>
      <c r="W326" s="3" t="s">
        <v>1167</v>
      </c>
      <c r="X326" s="3" t="s">
        <v>42</v>
      </c>
      <c r="Y326" s="3" t="s">
        <v>1131</v>
      </c>
    </row>
    <row r="327" spans="1:25" ht="144" hidden="1">
      <c r="A327" s="2">
        <v>325</v>
      </c>
      <c r="B327" s="3" t="s">
        <v>1172</v>
      </c>
      <c r="C327" s="3" t="s">
        <v>26</v>
      </c>
      <c r="D327" s="3" t="s">
        <v>27</v>
      </c>
      <c r="E327" s="3" t="s">
        <v>28</v>
      </c>
      <c r="F327" s="3">
        <v>2019</v>
      </c>
      <c r="G327" s="3">
        <v>213</v>
      </c>
      <c r="H327" s="3" t="s">
        <v>1400</v>
      </c>
      <c r="I327" s="3">
        <v>1</v>
      </c>
      <c r="J327" s="76" t="s">
        <v>30</v>
      </c>
      <c r="K327" s="77"/>
      <c r="L327" s="3" t="s">
        <v>1087</v>
      </c>
      <c r="M327" s="3" t="s">
        <v>329</v>
      </c>
      <c r="N327" s="3" t="s">
        <v>1173</v>
      </c>
      <c r="O327" s="3" t="s">
        <v>1407</v>
      </c>
      <c r="P327" s="3" t="s">
        <v>1408</v>
      </c>
      <c r="Q327" s="3" t="s">
        <v>1409</v>
      </c>
      <c r="R327" s="3" t="s">
        <v>1410</v>
      </c>
      <c r="S327" s="3" t="s">
        <v>1411</v>
      </c>
      <c r="T327" s="3">
        <v>1</v>
      </c>
      <c r="U327" s="3" t="s">
        <v>1412</v>
      </c>
      <c r="V327" s="3" t="s">
        <v>1179</v>
      </c>
      <c r="W327" s="3" t="s">
        <v>1413</v>
      </c>
      <c r="X327" s="3" t="s">
        <v>42</v>
      </c>
      <c r="Y327" s="3" t="s">
        <v>1131</v>
      </c>
    </row>
    <row r="328" spans="1:25" ht="117" hidden="1">
      <c r="A328" s="2">
        <v>326</v>
      </c>
      <c r="B328" s="3" t="s">
        <v>1172</v>
      </c>
      <c r="C328" s="3" t="s">
        <v>26</v>
      </c>
      <c r="D328" s="3" t="s">
        <v>27</v>
      </c>
      <c r="E328" s="3" t="s">
        <v>28</v>
      </c>
      <c r="F328" s="3">
        <v>2019</v>
      </c>
      <c r="G328" s="3">
        <v>213</v>
      </c>
      <c r="H328" s="3" t="s">
        <v>1400</v>
      </c>
      <c r="I328" s="3">
        <v>2</v>
      </c>
      <c r="J328" s="76" t="s">
        <v>30</v>
      </c>
      <c r="K328" s="77"/>
      <c r="L328" s="3" t="s">
        <v>1087</v>
      </c>
      <c r="M328" s="3" t="s">
        <v>329</v>
      </c>
      <c r="N328" s="3" t="s">
        <v>1173</v>
      </c>
      <c r="O328" s="3" t="s">
        <v>1407</v>
      </c>
      <c r="P328" s="3" t="s">
        <v>1408</v>
      </c>
      <c r="Q328" s="3" t="s">
        <v>1414</v>
      </c>
      <c r="R328" s="3" t="s">
        <v>1252</v>
      </c>
      <c r="S328" s="3" t="s">
        <v>1404</v>
      </c>
      <c r="T328" s="3">
        <v>1</v>
      </c>
      <c r="U328" s="3" t="s">
        <v>91</v>
      </c>
      <c r="V328" s="3" t="s">
        <v>1179</v>
      </c>
      <c r="W328" s="3" t="s">
        <v>1325</v>
      </c>
      <c r="X328" s="3" t="s">
        <v>42</v>
      </c>
      <c r="Y328" s="3" t="s">
        <v>1131</v>
      </c>
    </row>
    <row r="329" spans="1:25" ht="99" hidden="1">
      <c r="A329" s="2">
        <v>327</v>
      </c>
      <c r="B329" s="3" t="s">
        <v>1172</v>
      </c>
      <c r="C329" s="3" t="s">
        <v>26</v>
      </c>
      <c r="D329" s="3" t="s">
        <v>27</v>
      </c>
      <c r="E329" s="3" t="s">
        <v>28</v>
      </c>
      <c r="F329" s="3">
        <v>2019</v>
      </c>
      <c r="G329" s="3">
        <v>213</v>
      </c>
      <c r="H329" s="3" t="s">
        <v>1400</v>
      </c>
      <c r="I329" s="3">
        <v>3</v>
      </c>
      <c r="J329" s="76" t="s">
        <v>30</v>
      </c>
      <c r="K329" s="77"/>
      <c r="L329" s="3" t="s">
        <v>1087</v>
      </c>
      <c r="M329" s="3" t="s">
        <v>329</v>
      </c>
      <c r="N329" s="3" t="s">
        <v>1173</v>
      </c>
      <c r="O329" s="3" t="s">
        <v>1407</v>
      </c>
      <c r="P329" s="3" t="s">
        <v>1408</v>
      </c>
      <c r="Q329" s="3" t="s">
        <v>1415</v>
      </c>
      <c r="R329" s="3" t="s">
        <v>1416</v>
      </c>
      <c r="S329" s="3" t="s">
        <v>1417</v>
      </c>
      <c r="T329" s="3">
        <v>1</v>
      </c>
      <c r="U329" s="3" t="s">
        <v>527</v>
      </c>
      <c r="V329" s="3" t="s">
        <v>1179</v>
      </c>
      <c r="W329" s="3" t="s">
        <v>1180</v>
      </c>
      <c r="X329" s="3" t="s">
        <v>42</v>
      </c>
      <c r="Y329" s="3" t="s">
        <v>1131</v>
      </c>
    </row>
    <row r="330" spans="1:25" ht="99" hidden="1">
      <c r="A330" s="2">
        <v>328</v>
      </c>
      <c r="B330" s="3" t="s">
        <v>1172</v>
      </c>
      <c r="C330" s="3" t="s">
        <v>26</v>
      </c>
      <c r="D330" s="3" t="s">
        <v>27</v>
      </c>
      <c r="E330" s="3" t="s">
        <v>28</v>
      </c>
      <c r="F330" s="3">
        <v>2019</v>
      </c>
      <c r="G330" s="3">
        <v>213</v>
      </c>
      <c r="H330" s="3" t="s">
        <v>1400</v>
      </c>
      <c r="I330" s="3">
        <v>4</v>
      </c>
      <c r="J330" s="76" t="s">
        <v>30</v>
      </c>
      <c r="K330" s="77"/>
      <c r="L330" s="3" t="s">
        <v>1087</v>
      </c>
      <c r="M330" s="3" t="s">
        <v>329</v>
      </c>
      <c r="N330" s="3" t="s">
        <v>1173</v>
      </c>
      <c r="O330" s="3" t="s">
        <v>1407</v>
      </c>
      <c r="P330" s="3" t="s">
        <v>1408</v>
      </c>
      <c r="Q330" s="3" t="s">
        <v>1418</v>
      </c>
      <c r="R330" s="3" t="s">
        <v>1416</v>
      </c>
      <c r="S330" s="3" t="s">
        <v>1417</v>
      </c>
      <c r="T330" s="3">
        <v>1</v>
      </c>
      <c r="U330" s="3" t="s">
        <v>297</v>
      </c>
      <c r="V330" s="3" t="s">
        <v>1179</v>
      </c>
      <c r="W330" s="3" t="s">
        <v>1180</v>
      </c>
      <c r="X330" s="3" t="s">
        <v>42</v>
      </c>
      <c r="Y330" s="3" t="s">
        <v>1131</v>
      </c>
    </row>
    <row r="331" spans="1:25" ht="99" hidden="1">
      <c r="A331" s="2">
        <v>329</v>
      </c>
      <c r="B331" s="3" t="s">
        <v>1172</v>
      </c>
      <c r="C331" s="3" t="s">
        <v>26</v>
      </c>
      <c r="D331" s="3" t="s">
        <v>27</v>
      </c>
      <c r="E331" s="3" t="s">
        <v>28</v>
      </c>
      <c r="F331" s="3">
        <v>2019</v>
      </c>
      <c r="G331" s="3">
        <v>213</v>
      </c>
      <c r="H331" s="3" t="s">
        <v>1400</v>
      </c>
      <c r="I331" s="3">
        <v>5</v>
      </c>
      <c r="J331" s="76" t="s">
        <v>30</v>
      </c>
      <c r="K331" s="77"/>
      <c r="L331" s="3" t="s">
        <v>1087</v>
      </c>
      <c r="M331" s="3" t="s">
        <v>329</v>
      </c>
      <c r="N331" s="3" t="s">
        <v>1173</v>
      </c>
      <c r="O331" s="3" t="s">
        <v>1407</v>
      </c>
      <c r="P331" s="3" t="s">
        <v>1408</v>
      </c>
      <c r="Q331" s="3" t="s">
        <v>1418</v>
      </c>
      <c r="R331" s="3" t="s">
        <v>1416</v>
      </c>
      <c r="S331" s="3" t="s">
        <v>1417</v>
      </c>
      <c r="T331" s="3">
        <v>1</v>
      </c>
      <c r="U331" s="3" t="s">
        <v>158</v>
      </c>
      <c r="V331" s="3" t="s">
        <v>1179</v>
      </c>
      <c r="W331" s="3" t="s">
        <v>1180</v>
      </c>
      <c r="X331" s="3" t="s">
        <v>42</v>
      </c>
      <c r="Y331" s="3" t="s">
        <v>1131</v>
      </c>
    </row>
    <row r="332" spans="1:25" ht="99" hidden="1">
      <c r="A332" s="2">
        <v>330</v>
      </c>
      <c r="B332" s="3" t="s">
        <v>1172</v>
      </c>
      <c r="C332" s="3" t="s">
        <v>26</v>
      </c>
      <c r="D332" s="3" t="s">
        <v>27</v>
      </c>
      <c r="E332" s="3" t="s">
        <v>28</v>
      </c>
      <c r="F332" s="3">
        <v>2019</v>
      </c>
      <c r="G332" s="3">
        <v>213</v>
      </c>
      <c r="H332" s="3" t="s">
        <v>1400</v>
      </c>
      <c r="I332" s="3">
        <v>6</v>
      </c>
      <c r="J332" s="76" t="s">
        <v>30</v>
      </c>
      <c r="K332" s="77"/>
      <c r="L332" s="3" t="s">
        <v>1087</v>
      </c>
      <c r="M332" s="3" t="s">
        <v>329</v>
      </c>
      <c r="N332" s="3" t="s">
        <v>1173</v>
      </c>
      <c r="O332" s="3" t="s">
        <v>1407</v>
      </c>
      <c r="P332" s="3" t="s">
        <v>1408</v>
      </c>
      <c r="Q332" s="3" t="s">
        <v>1418</v>
      </c>
      <c r="R332" s="3" t="s">
        <v>1416</v>
      </c>
      <c r="S332" s="3" t="s">
        <v>1417</v>
      </c>
      <c r="T332" s="3">
        <v>1</v>
      </c>
      <c r="U332" s="3" t="s">
        <v>288</v>
      </c>
      <c r="V332" s="3" t="s">
        <v>1179</v>
      </c>
      <c r="W332" s="3" t="s">
        <v>1180</v>
      </c>
      <c r="X332" s="3" t="s">
        <v>42</v>
      </c>
      <c r="Y332" s="3" t="s">
        <v>1131</v>
      </c>
    </row>
    <row r="333" spans="1:25" ht="144" hidden="1">
      <c r="A333" s="2">
        <v>331</v>
      </c>
      <c r="B333" s="3" t="s">
        <v>1206</v>
      </c>
      <c r="C333" s="3" t="s">
        <v>26</v>
      </c>
      <c r="D333" s="3" t="s">
        <v>27</v>
      </c>
      <c r="E333" s="3" t="s">
        <v>28</v>
      </c>
      <c r="F333" s="3">
        <v>2016</v>
      </c>
      <c r="G333" s="3">
        <v>30</v>
      </c>
      <c r="H333" s="3" t="s">
        <v>1400</v>
      </c>
      <c r="I333" s="3">
        <v>1</v>
      </c>
      <c r="J333" s="76" t="s">
        <v>30</v>
      </c>
      <c r="K333" s="77"/>
      <c r="L333" s="3" t="s">
        <v>1087</v>
      </c>
      <c r="M333" s="3" t="s">
        <v>32</v>
      </c>
      <c r="N333" s="3" t="s">
        <v>33</v>
      </c>
      <c r="O333" s="3" t="s">
        <v>1419</v>
      </c>
      <c r="P333" s="3" t="s">
        <v>1420</v>
      </c>
      <c r="Q333" s="3" t="s">
        <v>1421</v>
      </c>
      <c r="R333" s="3" t="s">
        <v>1422</v>
      </c>
      <c r="S333" s="3" t="s">
        <v>1423</v>
      </c>
      <c r="T333" s="3">
        <v>1</v>
      </c>
      <c r="U333" s="3" t="s">
        <v>1424</v>
      </c>
      <c r="V333" s="3" t="s">
        <v>1211</v>
      </c>
      <c r="W333" s="3" t="s">
        <v>1216</v>
      </c>
      <c r="X333" s="3" t="s">
        <v>42</v>
      </c>
      <c r="Y333" s="3" t="s">
        <v>43</v>
      </c>
    </row>
    <row r="334" spans="1:25" ht="171" hidden="1">
      <c r="A334" s="2">
        <v>332</v>
      </c>
      <c r="B334" s="3" t="s">
        <v>1226</v>
      </c>
      <c r="C334" s="3" t="s">
        <v>26</v>
      </c>
      <c r="D334" s="3" t="s">
        <v>27</v>
      </c>
      <c r="E334" s="3" t="s">
        <v>28</v>
      </c>
      <c r="F334" s="3">
        <v>2018</v>
      </c>
      <c r="G334" s="3">
        <v>1</v>
      </c>
      <c r="H334" s="3" t="s">
        <v>1425</v>
      </c>
      <c r="I334" s="3">
        <v>1</v>
      </c>
      <c r="J334" s="76" t="s">
        <v>30</v>
      </c>
      <c r="K334" s="77"/>
      <c r="L334" s="3" t="s">
        <v>76</v>
      </c>
      <c r="M334" s="3" t="s">
        <v>32</v>
      </c>
      <c r="N334" s="3" t="s">
        <v>1426</v>
      </c>
      <c r="O334" s="3" t="s">
        <v>1427</v>
      </c>
      <c r="P334" s="3" t="s">
        <v>1428</v>
      </c>
      <c r="Q334" s="3" t="s">
        <v>1429</v>
      </c>
      <c r="R334" s="3" t="s">
        <v>1430</v>
      </c>
      <c r="S334" s="3" t="s">
        <v>1431</v>
      </c>
      <c r="T334" s="3">
        <v>1</v>
      </c>
      <c r="U334" s="3" t="s">
        <v>73</v>
      </c>
      <c r="V334" s="3" t="s">
        <v>1226</v>
      </c>
      <c r="W334" s="3" t="s">
        <v>1232</v>
      </c>
      <c r="X334" s="3" t="s">
        <v>42</v>
      </c>
      <c r="Y334" s="3" t="s">
        <v>1131</v>
      </c>
    </row>
    <row r="335" spans="1:25" ht="162">
      <c r="A335" s="2">
        <v>333</v>
      </c>
      <c r="B335" s="3" t="s">
        <v>1285</v>
      </c>
      <c r="C335" s="3" t="s">
        <v>26</v>
      </c>
      <c r="D335" s="3" t="s">
        <v>27</v>
      </c>
      <c r="E335" s="3" t="s">
        <v>28</v>
      </c>
      <c r="F335" s="3">
        <v>2025</v>
      </c>
      <c r="G335" s="3">
        <v>1</v>
      </c>
      <c r="H335" s="3" t="s">
        <v>1425</v>
      </c>
      <c r="I335" s="3">
        <v>1</v>
      </c>
      <c r="J335" s="76" t="s">
        <v>30</v>
      </c>
      <c r="K335" s="77"/>
      <c r="L335" s="3" t="s">
        <v>1286</v>
      </c>
      <c r="M335" s="3"/>
      <c r="N335" s="3"/>
      <c r="O335" s="3" t="s">
        <v>1432</v>
      </c>
      <c r="P335" s="3" t="s">
        <v>1433</v>
      </c>
      <c r="Q335" s="3" t="s">
        <v>1434</v>
      </c>
      <c r="R335" s="3" t="s">
        <v>1435</v>
      </c>
      <c r="S335" s="3" t="s">
        <v>1436</v>
      </c>
      <c r="T335" s="3">
        <v>1</v>
      </c>
      <c r="U335" s="3" t="s">
        <v>297</v>
      </c>
      <c r="V335" s="3" t="s">
        <v>1292</v>
      </c>
      <c r="W335" s="3" t="s">
        <v>1293</v>
      </c>
      <c r="X335" s="3" t="s">
        <v>42</v>
      </c>
      <c r="Y335" s="3" t="s">
        <v>1294</v>
      </c>
    </row>
    <row r="336" spans="1:25" ht="162" hidden="1">
      <c r="A336" s="2">
        <v>334</v>
      </c>
      <c r="B336" s="3" t="s">
        <v>1226</v>
      </c>
      <c r="C336" s="3" t="s">
        <v>26</v>
      </c>
      <c r="D336" s="3" t="s">
        <v>27</v>
      </c>
      <c r="E336" s="3" t="s">
        <v>28</v>
      </c>
      <c r="F336" s="3">
        <v>2018</v>
      </c>
      <c r="G336" s="3">
        <v>1</v>
      </c>
      <c r="H336" s="3" t="s">
        <v>1437</v>
      </c>
      <c r="I336" s="3">
        <v>1</v>
      </c>
      <c r="J336" s="76" t="s">
        <v>30</v>
      </c>
      <c r="K336" s="77"/>
      <c r="L336" s="3" t="s">
        <v>76</v>
      </c>
      <c r="M336" s="3" t="s">
        <v>32</v>
      </c>
      <c r="N336" s="3" t="s">
        <v>1426</v>
      </c>
      <c r="O336" s="3" t="s">
        <v>1438</v>
      </c>
      <c r="P336" s="3" t="s">
        <v>1439</v>
      </c>
      <c r="Q336" s="3" t="s">
        <v>1440</v>
      </c>
      <c r="R336" s="3" t="s">
        <v>1441</v>
      </c>
      <c r="S336" s="3" t="s">
        <v>1442</v>
      </c>
      <c r="T336" s="3">
        <v>1</v>
      </c>
      <c r="U336" s="3" t="s">
        <v>91</v>
      </c>
      <c r="V336" s="3" t="s">
        <v>1226</v>
      </c>
      <c r="W336" s="3" t="s">
        <v>1232</v>
      </c>
      <c r="X336" s="3" t="s">
        <v>42</v>
      </c>
      <c r="Y336" s="3" t="s">
        <v>1131</v>
      </c>
    </row>
    <row r="337" spans="1:25" ht="180" hidden="1">
      <c r="A337" s="2">
        <v>335</v>
      </c>
      <c r="B337" s="3" t="s">
        <v>1226</v>
      </c>
      <c r="C337" s="3" t="s">
        <v>26</v>
      </c>
      <c r="D337" s="3" t="s">
        <v>27</v>
      </c>
      <c r="E337" s="3" t="s">
        <v>28</v>
      </c>
      <c r="F337" s="3">
        <v>2018</v>
      </c>
      <c r="G337" s="3">
        <v>1</v>
      </c>
      <c r="H337" s="3" t="s">
        <v>1443</v>
      </c>
      <c r="I337" s="3">
        <v>1</v>
      </c>
      <c r="J337" s="76" t="s">
        <v>30</v>
      </c>
      <c r="K337" s="77"/>
      <c r="L337" s="3" t="s">
        <v>76</v>
      </c>
      <c r="M337" s="3" t="s">
        <v>32</v>
      </c>
      <c r="N337" s="3" t="s">
        <v>1426</v>
      </c>
      <c r="O337" s="3" t="s">
        <v>1444</v>
      </c>
      <c r="P337" s="3" t="s">
        <v>1445</v>
      </c>
      <c r="Q337" s="3" t="s">
        <v>1446</v>
      </c>
      <c r="R337" s="3" t="s">
        <v>1447</v>
      </c>
      <c r="S337" s="3" t="s">
        <v>1448</v>
      </c>
      <c r="T337" s="3">
        <v>1</v>
      </c>
      <c r="U337" s="3" t="s">
        <v>91</v>
      </c>
      <c r="V337" s="3" t="s">
        <v>1226</v>
      </c>
      <c r="W337" s="3" t="s">
        <v>1232</v>
      </c>
      <c r="X337" s="3" t="s">
        <v>42</v>
      </c>
      <c r="Y337" s="3" t="s">
        <v>1131</v>
      </c>
    </row>
    <row r="338" spans="1:25" ht="180" hidden="1">
      <c r="A338" s="2">
        <v>336</v>
      </c>
      <c r="B338" s="3" t="s">
        <v>1226</v>
      </c>
      <c r="C338" s="3" t="s">
        <v>26</v>
      </c>
      <c r="D338" s="3" t="s">
        <v>27</v>
      </c>
      <c r="E338" s="3" t="s">
        <v>28</v>
      </c>
      <c r="F338" s="3">
        <v>2018</v>
      </c>
      <c r="G338" s="3">
        <v>1</v>
      </c>
      <c r="H338" s="3" t="s">
        <v>1443</v>
      </c>
      <c r="I338" s="3">
        <v>2</v>
      </c>
      <c r="J338" s="76" t="s">
        <v>30</v>
      </c>
      <c r="K338" s="77"/>
      <c r="L338" s="3" t="s">
        <v>76</v>
      </c>
      <c r="M338" s="3" t="s">
        <v>32</v>
      </c>
      <c r="N338" s="3" t="s">
        <v>1426</v>
      </c>
      <c r="O338" s="3" t="s">
        <v>1444</v>
      </c>
      <c r="P338" s="3" t="s">
        <v>1449</v>
      </c>
      <c r="Q338" s="3" t="s">
        <v>1450</v>
      </c>
      <c r="R338" s="3" t="s">
        <v>1451</v>
      </c>
      <c r="S338" s="3" t="s">
        <v>1452</v>
      </c>
      <c r="T338" s="3">
        <v>1</v>
      </c>
      <c r="U338" s="3" t="s">
        <v>91</v>
      </c>
      <c r="V338" s="3" t="s">
        <v>1226</v>
      </c>
      <c r="W338" s="3" t="s">
        <v>1232</v>
      </c>
      <c r="X338" s="3" t="s">
        <v>42</v>
      </c>
      <c r="Y338" s="3" t="s">
        <v>1131</v>
      </c>
    </row>
    <row r="339" spans="1:25" ht="162" hidden="1">
      <c r="A339" s="2">
        <v>337</v>
      </c>
      <c r="B339" s="3" t="s">
        <v>1226</v>
      </c>
      <c r="C339" s="3" t="s">
        <v>26</v>
      </c>
      <c r="D339" s="3" t="s">
        <v>27</v>
      </c>
      <c r="E339" s="3" t="s">
        <v>28</v>
      </c>
      <c r="F339" s="3">
        <v>2018</v>
      </c>
      <c r="G339" s="3">
        <v>1</v>
      </c>
      <c r="H339" s="3" t="s">
        <v>1453</v>
      </c>
      <c r="I339" s="3">
        <v>1</v>
      </c>
      <c r="J339" s="76" t="s">
        <v>30</v>
      </c>
      <c r="K339" s="77"/>
      <c r="L339" s="3" t="s">
        <v>76</v>
      </c>
      <c r="M339" s="3" t="s">
        <v>32</v>
      </c>
      <c r="N339" s="3" t="s">
        <v>1426</v>
      </c>
      <c r="O339" s="3" t="s">
        <v>1454</v>
      </c>
      <c r="P339" s="3" t="s">
        <v>1455</v>
      </c>
      <c r="Q339" s="3" t="s">
        <v>1456</v>
      </c>
      <c r="R339" s="3" t="s">
        <v>1457</v>
      </c>
      <c r="S339" s="3" t="s">
        <v>1458</v>
      </c>
      <c r="T339" s="3">
        <v>1</v>
      </c>
      <c r="U339" s="3" t="s">
        <v>91</v>
      </c>
      <c r="V339" s="3" t="s">
        <v>1226</v>
      </c>
      <c r="W339" s="3" t="s">
        <v>1232</v>
      </c>
      <c r="X339" s="3" t="s">
        <v>42</v>
      </c>
      <c r="Y339" s="3" t="s">
        <v>1131</v>
      </c>
    </row>
    <row r="340" spans="1:25" ht="162" hidden="1">
      <c r="A340" s="2">
        <v>338</v>
      </c>
      <c r="B340" s="3" t="s">
        <v>1226</v>
      </c>
      <c r="C340" s="3" t="s">
        <v>26</v>
      </c>
      <c r="D340" s="3" t="s">
        <v>27</v>
      </c>
      <c r="E340" s="3" t="s">
        <v>28</v>
      </c>
      <c r="F340" s="3">
        <v>2018</v>
      </c>
      <c r="G340" s="3">
        <v>1</v>
      </c>
      <c r="H340" s="3" t="s">
        <v>1453</v>
      </c>
      <c r="I340" s="3">
        <v>2</v>
      </c>
      <c r="J340" s="76" t="s">
        <v>30</v>
      </c>
      <c r="K340" s="77"/>
      <c r="L340" s="3" t="s">
        <v>76</v>
      </c>
      <c r="M340" s="3" t="s">
        <v>32</v>
      </c>
      <c r="N340" s="3" t="s">
        <v>1426</v>
      </c>
      <c r="O340" s="3" t="s">
        <v>1454</v>
      </c>
      <c r="P340" s="3" t="s">
        <v>1455</v>
      </c>
      <c r="Q340" s="3" t="s">
        <v>1459</v>
      </c>
      <c r="R340" s="3" t="s">
        <v>1460</v>
      </c>
      <c r="S340" s="3" t="s">
        <v>1461</v>
      </c>
      <c r="T340" s="3">
        <v>0.8</v>
      </c>
      <c r="U340" s="3" t="s">
        <v>91</v>
      </c>
      <c r="V340" s="3" t="s">
        <v>1226</v>
      </c>
      <c r="W340" s="3" t="s">
        <v>1232</v>
      </c>
      <c r="X340" s="3" t="s">
        <v>42</v>
      </c>
      <c r="Y340" s="3" t="s">
        <v>1131</v>
      </c>
    </row>
    <row r="341" spans="1:25" ht="162" hidden="1">
      <c r="A341" s="2">
        <v>339</v>
      </c>
      <c r="B341" s="3" t="s">
        <v>1226</v>
      </c>
      <c r="C341" s="3" t="s">
        <v>26</v>
      </c>
      <c r="D341" s="3" t="s">
        <v>27</v>
      </c>
      <c r="E341" s="3" t="s">
        <v>28</v>
      </c>
      <c r="F341" s="3">
        <v>2018</v>
      </c>
      <c r="G341" s="3">
        <v>1</v>
      </c>
      <c r="H341" s="3" t="s">
        <v>1462</v>
      </c>
      <c r="I341" s="3">
        <v>1</v>
      </c>
      <c r="J341" s="76" t="s">
        <v>30</v>
      </c>
      <c r="K341" s="77"/>
      <c r="L341" s="3" t="s">
        <v>76</v>
      </c>
      <c r="M341" s="3" t="s">
        <v>32</v>
      </c>
      <c r="N341" s="3" t="s">
        <v>1426</v>
      </c>
      <c r="O341" s="3" t="s">
        <v>1463</v>
      </c>
      <c r="P341" s="3" t="s">
        <v>1464</v>
      </c>
      <c r="Q341" s="3" t="s">
        <v>1465</v>
      </c>
      <c r="R341" s="3" t="s">
        <v>1466</v>
      </c>
      <c r="S341" s="3" t="s">
        <v>1467</v>
      </c>
      <c r="T341" s="3">
        <v>1</v>
      </c>
      <c r="U341" s="3" t="s">
        <v>91</v>
      </c>
      <c r="V341" s="3" t="s">
        <v>1226</v>
      </c>
      <c r="W341" s="3" t="s">
        <v>1232</v>
      </c>
      <c r="X341" s="3" t="s">
        <v>42</v>
      </c>
      <c r="Y341" s="3" t="s">
        <v>1131</v>
      </c>
    </row>
    <row r="342" spans="1:25" ht="162" hidden="1">
      <c r="A342" s="2">
        <v>340</v>
      </c>
      <c r="B342" s="3" t="s">
        <v>1226</v>
      </c>
      <c r="C342" s="3" t="s">
        <v>26</v>
      </c>
      <c r="D342" s="3" t="s">
        <v>27</v>
      </c>
      <c r="E342" s="3" t="s">
        <v>28</v>
      </c>
      <c r="F342" s="3">
        <v>2018</v>
      </c>
      <c r="G342" s="3">
        <v>1</v>
      </c>
      <c r="H342" s="3" t="s">
        <v>1462</v>
      </c>
      <c r="I342" s="3">
        <v>2</v>
      </c>
      <c r="J342" s="76" t="s">
        <v>30</v>
      </c>
      <c r="K342" s="77"/>
      <c r="L342" s="3" t="s">
        <v>76</v>
      </c>
      <c r="M342" s="3" t="s">
        <v>32</v>
      </c>
      <c r="N342" s="3" t="s">
        <v>1426</v>
      </c>
      <c r="O342" s="3" t="s">
        <v>1463</v>
      </c>
      <c r="P342" s="3" t="s">
        <v>1464</v>
      </c>
      <c r="Q342" s="3" t="s">
        <v>1468</v>
      </c>
      <c r="R342" s="3" t="s">
        <v>1469</v>
      </c>
      <c r="S342" s="3" t="s">
        <v>1461</v>
      </c>
      <c r="T342" s="3">
        <v>0.8</v>
      </c>
      <c r="U342" s="3" t="s">
        <v>91</v>
      </c>
      <c r="V342" s="3" t="s">
        <v>1226</v>
      </c>
      <c r="W342" s="3" t="s">
        <v>1232</v>
      </c>
      <c r="X342" s="3" t="s">
        <v>42</v>
      </c>
      <c r="Y342" s="3" t="s">
        <v>1131</v>
      </c>
    </row>
    <row r="343" spans="1:25" ht="162" hidden="1">
      <c r="A343" s="2">
        <v>341</v>
      </c>
      <c r="B343" s="3" t="s">
        <v>1226</v>
      </c>
      <c r="C343" s="3" t="s">
        <v>26</v>
      </c>
      <c r="D343" s="3" t="s">
        <v>27</v>
      </c>
      <c r="E343" s="3" t="s">
        <v>28</v>
      </c>
      <c r="F343" s="3">
        <v>2018</v>
      </c>
      <c r="G343" s="3">
        <v>1</v>
      </c>
      <c r="H343" s="3" t="s">
        <v>1470</v>
      </c>
      <c r="I343" s="3">
        <v>1</v>
      </c>
      <c r="J343" s="76" t="s">
        <v>30</v>
      </c>
      <c r="K343" s="77"/>
      <c r="L343" s="3" t="s">
        <v>76</v>
      </c>
      <c r="M343" s="3" t="s">
        <v>32</v>
      </c>
      <c r="N343" s="3" t="s">
        <v>1426</v>
      </c>
      <c r="O343" s="3" t="s">
        <v>1471</v>
      </c>
      <c r="P343" s="3" t="s">
        <v>1472</v>
      </c>
      <c r="Q343" s="3" t="s">
        <v>1473</v>
      </c>
      <c r="R343" s="3" t="s">
        <v>1474</v>
      </c>
      <c r="S343" s="3" t="s">
        <v>1475</v>
      </c>
      <c r="T343" s="3">
        <v>1</v>
      </c>
      <c r="U343" s="3" t="s">
        <v>73</v>
      </c>
      <c r="V343" s="3" t="s">
        <v>1226</v>
      </c>
      <c r="W343" s="3" t="s">
        <v>1232</v>
      </c>
      <c r="X343" s="3" t="s">
        <v>42</v>
      </c>
      <c r="Y343" s="3" t="s">
        <v>1131</v>
      </c>
    </row>
    <row r="344" spans="1:25" ht="162" hidden="1">
      <c r="A344" s="2">
        <v>342</v>
      </c>
      <c r="B344" s="3" t="s">
        <v>1226</v>
      </c>
      <c r="C344" s="3" t="s">
        <v>26</v>
      </c>
      <c r="D344" s="3" t="s">
        <v>27</v>
      </c>
      <c r="E344" s="3" t="s">
        <v>28</v>
      </c>
      <c r="F344" s="3">
        <v>2018</v>
      </c>
      <c r="G344" s="3">
        <v>1</v>
      </c>
      <c r="H344" s="3" t="s">
        <v>1470</v>
      </c>
      <c r="I344" s="3">
        <v>2</v>
      </c>
      <c r="J344" s="76" t="s">
        <v>30</v>
      </c>
      <c r="K344" s="77"/>
      <c r="L344" s="3" t="s">
        <v>76</v>
      </c>
      <c r="M344" s="3" t="s">
        <v>32</v>
      </c>
      <c r="N344" s="3" t="s">
        <v>1426</v>
      </c>
      <c r="O344" s="3" t="s">
        <v>1471</v>
      </c>
      <c r="P344" s="3" t="s">
        <v>1472</v>
      </c>
      <c r="Q344" s="3" t="s">
        <v>1476</v>
      </c>
      <c r="R344" s="3" t="s">
        <v>134</v>
      </c>
      <c r="S344" s="3" t="s">
        <v>1477</v>
      </c>
      <c r="T344" s="3">
        <v>1</v>
      </c>
      <c r="U344" s="3" t="s">
        <v>73</v>
      </c>
      <c r="V344" s="3" t="s">
        <v>1226</v>
      </c>
      <c r="W344" s="3" t="s">
        <v>1478</v>
      </c>
      <c r="X344" s="3" t="s">
        <v>42</v>
      </c>
      <c r="Y344" s="3" t="s">
        <v>43</v>
      </c>
    </row>
    <row r="345" spans="1:25" ht="162" hidden="1">
      <c r="A345" s="2">
        <v>343</v>
      </c>
      <c r="B345" s="3" t="s">
        <v>1226</v>
      </c>
      <c r="C345" s="3" t="s">
        <v>26</v>
      </c>
      <c r="D345" s="3" t="s">
        <v>27</v>
      </c>
      <c r="E345" s="3" t="s">
        <v>28</v>
      </c>
      <c r="F345" s="3">
        <v>2018</v>
      </c>
      <c r="G345" s="3">
        <v>1</v>
      </c>
      <c r="H345" s="3" t="s">
        <v>1479</v>
      </c>
      <c r="I345" s="3">
        <v>1</v>
      </c>
      <c r="J345" s="76" t="s">
        <v>30</v>
      </c>
      <c r="K345" s="77"/>
      <c r="L345" s="3" t="s">
        <v>76</v>
      </c>
      <c r="M345" s="3" t="s">
        <v>32</v>
      </c>
      <c r="N345" s="3" t="s">
        <v>1426</v>
      </c>
      <c r="O345" s="3" t="s">
        <v>1480</v>
      </c>
      <c r="P345" s="3" t="s">
        <v>1481</v>
      </c>
      <c r="Q345" s="3" t="s">
        <v>1482</v>
      </c>
      <c r="R345" s="3" t="s">
        <v>1483</v>
      </c>
      <c r="S345" s="3" t="s">
        <v>1484</v>
      </c>
      <c r="T345" s="3">
        <v>1</v>
      </c>
      <c r="U345" s="3" t="s">
        <v>73</v>
      </c>
      <c r="V345" s="3" t="s">
        <v>1226</v>
      </c>
      <c r="W345" s="3" t="s">
        <v>1232</v>
      </c>
      <c r="X345" s="3" t="s">
        <v>42</v>
      </c>
      <c r="Y345" s="3" t="s">
        <v>1131</v>
      </c>
    </row>
    <row r="346" spans="1:25" ht="162" hidden="1">
      <c r="A346" s="2">
        <v>344</v>
      </c>
      <c r="B346" s="3" t="s">
        <v>1226</v>
      </c>
      <c r="C346" s="3" t="s">
        <v>26</v>
      </c>
      <c r="D346" s="3" t="s">
        <v>27</v>
      </c>
      <c r="E346" s="3" t="s">
        <v>28</v>
      </c>
      <c r="F346" s="3">
        <v>2018</v>
      </c>
      <c r="G346" s="3">
        <v>1</v>
      </c>
      <c r="H346" s="3" t="s">
        <v>1485</v>
      </c>
      <c r="I346" s="3">
        <v>1</v>
      </c>
      <c r="J346" s="76" t="s">
        <v>30</v>
      </c>
      <c r="K346" s="77"/>
      <c r="L346" s="3" t="s">
        <v>76</v>
      </c>
      <c r="M346" s="3" t="s">
        <v>32</v>
      </c>
      <c r="N346" s="3" t="s">
        <v>1426</v>
      </c>
      <c r="O346" s="3" t="s">
        <v>1486</v>
      </c>
      <c r="P346" s="3" t="s">
        <v>1487</v>
      </c>
      <c r="Q346" s="3" t="s">
        <v>1487</v>
      </c>
      <c r="R346" s="3" t="s">
        <v>1488</v>
      </c>
      <c r="S346" s="3" t="s">
        <v>1489</v>
      </c>
      <c r="T346" s="3">
        <v>1</v>
      </c>
      <c r="U346" s="3" t="s">
        <v>73</v>
      </c>
      <c r="V346" s="3" t="s">
        <v>1226</v>
      </c>
      <c r="W346" s="3" t="s">
        <v>1232</v>
      </c>
      <c r="X346" s="3" t="s">
        <v>42</v>
      </c>
      <c r="Y346" s="3" t="s">
        <v>1131</v>
      </c>
    </row>
    <row r="347" spans="1:25" ht="162" hidden="1">
      <c r="A347" s="2">
        <v>345</v>
      </c>
      <c r="B347" s="3" t="s">
        <v>1226</v>
      </c>
      <c r="C347" s="3" t="s">
        <v>26</v>
      </c>
      <c r="D347" s="3" t="s">
        <v>27</v>
      </c>
      <c r="E347" s="3" t="s">
        <v>28</v>
      </c>
      <c r="F347" s="3">
        <v>2018</v>
      </c>
      <c r="G347" s="3">
        <v>1</v>
      </c>
      <c r="H347" s="3" t="s">
        <v>1485</v>
      </c>
      <c r="I347" s="3">
        <v>2</v>
      </c>
      <c r="J347" s="76" t="s">
        <v>30</v>
      </c>
      <c r="K347" s="77"/>
      <c r="L347" s="3" t="s">
        <v>76</v>
      </c>
      <c r="M347" s="3" t="s">
        <v>32</v>
      </c>
      <c r="N347" s="3" t="s">
        <v>1426</v>
      </c>
      <c r="O347" s="3" t="s">
        <v>1486</v>
      </c>
      <c r="P347" s="3" t="s">
        <v>1490</v>
      </c>
      <c r="Q347" s="3" t="s">
        <v>1490</v>
      </c>
      <c r="R347" s="3" t="s">
        <v>1483</v>
      </c>
      <c r="S347" s="3" t="s">
        <v>1484</v>
      </c>
      <c r="T347" s="3">
        <v>1</v>
      </c>
      <c r="U347" s="3" t="s">
        <v>73</v>
      </c>
      <c r="V347" s="3" t="s">
        <v>1226</v>
      </c>
      <c r="W347" s="3" t="s">
        <v>1232</v>
      </c>
      <c r="X347" s="3" t="s">
        <v>42</v>
      </c>
      <c r="Y347" s="3" t="s">
        <v>1131</v>
      </c>
    </row>
    <row r="348" spans="1:25" ht="162" hidden="1">
      <c r="A348" s="2">
        <v>346</v>
      </c>
      <c r="B348" s="3" t="s">
        <v>1226</v>
      </c>
      <c r="C348" s="3" t="s">
        <v>26</v>
      </c>
      <c r="D348" s="3" t="s">
        <v>27</v>
      </c>
      <c r="E348" s="3" t="s">
        <v>28</v>
      </c>
      <c r="F348" s="3">
        <v>2018</v>
      </c>
      <c r="G348" s="3">
        <v>1</v>
      </c>
      <c r="H348" s="3" t="s">
        <v>1491</v>
      </c>
      <c r="I348" s="3">
        <v>1</v>
      </c>
      <c r="J348" s="76" t="s">
        <v>30</v>
      </c>
      <c r="K348" s="77"/>
      <c r="L348" s="3" t="s">
        <v>76</v>
      </c>
      <c r="M348" s="3" t="s">
        <v>32</v>
      </c>
      <c r="N348" s="3" t="s">
        <v>1426</v>
      </c>
      <c r="O348" s="3" t="s">
        <v>1492</v>
      </c>
      <c r="P348" s="3" t="s">
        <v>1490</v>
      </c>
      <c r="Q348" s="3" t="s">
        <v>1493</v>
      </c>
      <c r="R348" s="3" t="s">
        <v>1494</v>
      </c>
      <c r="S348" s="3" t="s">
        <v>1495</v>
      </c>
      <c r="T348" s="3">
        <v>1</v>
      </c>
      <c r="U348" s="3" t="s">
        <v>73</v>
      </c>
      <c r="V348" s="3" t="s">
        <v>1226</v>
      </c>
      <c r="W348" s="3" t="s">
        <v>1232</v>
      </c>
      <c r="X348" s="3" t="s">
        <v>42</v>
      </c>
      <c r="Y348" s="3" t="s">
        <v>1131</v>
      </c>
    </row>
    <row r="349" spans="1:25" ht="171" hidden="1">
      <c r="A349" s="2">
        <v>347</v>
      </c>
      <c r="B349" s="3" t="s">
        <v>1226</v>
      </c>
      <c r="C349" s="3" t="s">
        <v>26</v>
      </c>
      <c r="D349" s="3" t="s">
        <v>27</v>
      </c>
      <c r="E349" s="3" t="s">
        <v>28</v>
      </c>
      <c r="F349" s="3">
        <v>2018</v>
      </c>
      <c r="G349" s="3">
        <v>1</v>
      </c>
      <c r="H349" s="3" t="s">
        <v>1496</v>
      </c>
      <c r="I349" s="3">
        <v>1</v>
      </c>
      <c r="J349" s="76" t="s">
        <v>30</v>
      </c>
      <c r="K349" s="77"/>
      <c r="L349" s="3" t="s">
        <v>76</v>
      </c>
      <c r="M349" s="3" t="s">
        <v>32</v>
      </c>
      <c r="N349" s="3" t="s">
        <v>1426</v>
      </c>
      <c r="O349" s="3" t="s">
        <v>1497</v>
      </c>
      <c r="P349" s="3" t="s">
        <v>1498</v>
      </c>
      <c r="Q349" s="3" t="s">
        <v>1499</v>
      </c>
      <c r="R349" s="3" t="s">
        <v>1500</v>
      </c>
      <c r="S349" s="3" t="s">
        <v>1318</v>
      </c>
      <c r="T349" s="3">
        <v>1</v>
      </c>
      <c r="U349" s="3" t="s">
        <v>91</v>
      </c>
      <c r="V349" s="3" t="s">
        <v>1226</v>
      </c>
      <c r="W349" s="3" t="s">
        <v>1232</v>
      </c>
      <c r="X349" s="3" t="s">
        <v>42</v>
      </c>
      <c r="Y349" s="3" t="s">
        <v>1131</v>
      </c>
    </row>
    <row r="350" spans="1:25" ht="171" hidden="1">
      <c r="A350" s="2">
        <v>348</v>
      </c>
      <c r="B350" s="3" t="s">
        <v>1226</v>
      </c>
      <c r="C350" s="3" t="s">
        <v>26</v>
      </c>
      <c r="D350" s="3" t="s">
        <v>27</v>
      </c>
      <c r="E350" s="3" t="s">
        <v>28</v>
      </c>
      <c r="F350" s="3">
        <v>2018</v>
      </c>
      <c r="G350" s="3">
        <v>1</v>
      </c>
      <c r="H350" s="3" t="s">
        <v>1501</v>
      </c>
      <c r="I350" s="3">
        <v>1</v>
      </c>
      <c r="J350" s="76" t="s">
        <v>30</v>
      </c>
      <c r="K350" s="77"/>
      <c r="L350" s="3" t="s">
        <v>76</v>
      </c>
      <c r="M350" s="3" t="s">
        <v>32</v>
      </c>
      <c r="N350" s="3" t="s">
        <v>1426</v>
      </c>
      <c r="O350" s="3" t="s">
        <v>1502</v>
      </c>
      <c r="P350" s="3" t="s">
        <v>1439</v>
      </c>
      <c r="Q350" s="3" t="s">
        <v>1440</v>
      </c>
      <c r="R350" s="3" t="s">
        <v>1441</v>
      </c>
      <c r="S350" s="3" t="s">
        <v>1442</v>
      </c>
      <c r="T350" s="3">
        <v>1</v>
      </c>
      <c r="U350" s="3" t="s">
        <v>91</v>
      </c>
      <c r="V350" s="3" t="s">
        <v>1226</v>
      </c>
      <c r="W350" s="3" t="s">
        <v>1232</v>
      </c>
      <c r="X350" s="3" t="s">
        <v>42</v>
      </c>
      <c r="Y350" s="3" t="s">
        <v>1131</v>
      </c>
    </row>
    <row r="351" spans="1:25" ht="234" hidden="1">
      <c r="A351" s="2">
        <v>349</v>
      </c>
      <c r="B351" s="3" t="s">
        <v>1206</v>
      </c>
      <c r="C351" s="3" t="s">
        <v>26</v>
      </c>
      <c r="D351" s="3" t="s">
        <v>27</v>
      </c>
      <c r="E351" s="3" t="s">
        <v>28</v>
      </c>
      <c r="F351" s="3">
        <v>2016</v>
      </c>
      <c r="G351" s="3">
        <v>30</v>
      </c>
      <c r="H351" s="3" t="s">
        <v>1503</v>
      </c>
      <c r="I351" s="3">
        <v>1</v>
      </c>
      <c r="J351" s="76" t="s">
        <v>30</v>
      </c>
      <c r="K351" s="77"/>
      <c r="L351" s="3" t="s">
        <v>1087</v>
      </c>
      <c r="M351" s="3" t="s">
        <v>32</v>
      </c>
      <c r="N351" s="3" t="s">
        <v>33</v>
      </c>
      <c r="O351" s="3" t="s">
        <v>1504</v>
      </c>
      <c r="P351" s="3" t="s">
        <v>1505</v>
      </c>
      <c r="Q351" s="3" t="s">
        <v>1506</v>
      </c>
      <c r="R351" s="3" t="s">
        <v>1507</v>
      </c>
      <c r="S351" s="3" t="s">
        <v>1508</v>
      </c>
      <c r="T351" s="3">
        <v>1</v>
      </c>
      <c r="U351" s="3" t="s">
        <v>158</v>
      </c>
      <c r="V351" s="3" t="s">
        <v>1211</v>
      </c>
      <c r="W351" s="3" t="s">
        <v>1509</v>
      </c>
      <c r="X351" s="3" t="s">
        <v>42</v>
      </c>
      <c r="Y351" s="3" t="s">
        <v>43</v>
      </c>
    </row>
    <row r="352" spans="1:25" ht="234" hidden="1">
      <c r="A352" s="2">
        <v>350</v>
      </c>
      <c r="B352" s="3" t="s">
        <v>1206</v>
      </c>
      <c r="C352" s="3" t="s">
        <v>26</v>
      </c>
      <c r="D352" s="3" t="s">
        <v>27</v>
      </c>
      <c r="E352" s="3" t="s">
        <v>28</v>
      </c>
      <c r="F352" s="3">
        <v>2016</v>
      </c>
      <c r="G352" s="3">
        <v>30</v>
      </c>
      <c r="H352" s="3" t="s">
        <v>1503</v>
      </c>
      <c r="I352" s="3">
        <v>2</v>
      </c>
      <c r="J352" s="76" t="s">
        <v>30</v>
      </c>
      <c r="K352" s="77"/>
      <c r="L352" s="3" t="s">
        <v>1087</v>
      </c>
      <c r="M352" s="3" t="s">
        <v>32</v>
      </c>
      <c r="N352" s="3" t="s">
        <v>33</v>
      </c>
      <c r="O352" s="3" t="s">
        <v>1504</v>
      </c>
      <c r="P352" s="3" t="s">
        <v>1510</v>
      </c>
      <c r="Q352" s="3" t="s">
        <v>1214</v>
      </c>
      <c r="R352" s="3" t="s">
        <v>400</v>
      </c>
      <c r="S352" s="3" t="s">
        <v>1215</v>
      </c>
      <c r="T352" s="3">
        <v>1</v>
      </c>
      <c r="U352" s="3" t="s">
        <v>1511</v>
      </c>
      <c r="V352" s="3" t="s">
        <v>1211</v>
      </c>
      <c r="W352" s="3" t="s">
        <v>985</v>
      </c>
      <c r="X352" s="3" t="s">
        <v>42</v>
      </c>
      <c r="Y352" s="3" t="s">
        <v>43</v>
      </c>
    </row>
    <row r="353" spans="1:25" ht="72" hidden="1">
      <c r="A353" s="2">
        <v>351</v>
      </c>
      <c r="B353" s="3" t="s">
        <v>1160</v>
      </c>
      <c r="C353" s="3" t="s">
        <v>26</v>
      </c>
      <c r="D353" s="3" t="s">
        <v>27</v>
      </c>
      <c r="E353" s="3" t="s">
        <v>28</v>
      </c>
      <c r="F353" s="3">
        <v>2019</v>
      </c>
      <c r="G353" s="3">
        <v>217</v>
      </c>
      <c r="H353" s="3" t="s">
        <v>1503</v>
      </c>
      <c r="I353" s="3">
        <v>1</v>
      </c>
      <c r="J353" s="76" t="s">
        <v>30</v>
      </c>
      <c r="K353" s="77"/>
      <c r="L353" s="3" t="s">
        <v>1087</v>
      </c>
      <c r="M353" s="3" t="s">
        <v>32</v>
      </c>
      <c r="N353" s="3" t="s">
        <v>33</v>
      </c>
      <c r="O353" s="3" t="s">
        <v>1512</v>
      </c>
      <c r="P353" s="3" t="s">
        <v>1513</v>
      </c>
      <c r="Q353" s="3" t="s">
        <v>1514</v>
      </c>
      <c r="R353" s="3" t="s">
        <v>1515</v>
      </c>
      <c r="S353" s="3" t="s">
        <v>1516</v>
      </c>
      <c r="T353" s="3">
        <v>1</v>
      </c>
      <c r="U353" s="3" t="s">
        <v>91</v>
      </c>
      <c r="V353" s="3" t="s">
        <v>1166</v>
      </c>
      <c r="W353" s="3" t="s">
        <v>1517</v>
      </c>
      <c r="X353" s="3" t="s">
        <v>42</v>
      </c>
      <c r="Y353" s="3" t="s">
        <v>1131</v>
      </c>
    </row>
    <row r="354" spans="1:25" ht="72" hidden="1">
      <c r="A354" s="2">
        <v>352</v>
      </c>
      <c r="B354" s="3" t="s">
        <v>1160</v>
      </c>
      <c r="C354" s="3" t="s">
        <v>26</v>
      </c>
      <c r="D354" s="3" t="s">
        <v>27</v>
      </c>
      <c r="E354" s="3" t="s">
        <v>28</v>
      </c>
      <c r="F354" s="3">
        <v>2019</v>
      </c>
      <c r="G354" s="3">
        <v>217</v>
      </c>
      <c r="H354" s="3" t="s">
        <v>1503</v>
      </c>
      <c r="I354" s="3">
        <v>2</v>
      </c>
      <c r="J354" s="76" t="s">
        <v>30</v>
      </c>
      <c r="K354" s="77"/>
      <c r="L354" s="3" t="s">
        <v>1087</v>
      </c>
      <c r="M354" s="3" t="s">
        <v>32</v>
      </c>
      <c r="N354" s="3" t="s">
        <v>33</v>
      </c>
      <c r="O354" s="3" t="s">
        <v>1512</v>
      </c>
      <c r="P354" s="3" t="s">
        <v>1513</v>
      </c>
      <c r="Q354" s="3" t="s">
        <v>1518</v>
      </c>
      <c r="R354" s="3" t="s">
        <v>1519</v>
      </c>
      <c r="S354" s="3" t="s">
        <v>1520</v>
      </c>
      <c r="T354" s="3">
        <v>3</v>
      </c>
      <c r="U354" s="3" t="s">
        <v>91</v>
      </c>
      <c r="V354" s="3" t="s">
        <v>1166</v>
      </c>
      <c r="W354" s="3" t="s">
        <v>1517</v>
      </c>
      <c r="X354" s="3" t="s">
        <v>42</v>
      </c>
      <c r="Y354" s="3" t="s">
        <v>1131</v>
      </c>
    </row>
    <row r="355" spans="1:25" ht="72" hidden="1">
      <c r="A355" s="2">
        <v>353</v>
      </c>
      <c r="B355" s="3" t="s">
        <v>1172</v>
      </c>
      <c r="C355" s="3" t="s">
        <v>26</v>
      </c>
      <c r="D355" s="3" t="s">
        <v>27</v>
      </c>
      <c r="E355" s="3" t="s">
        <v>28</v>
      </c>
      <c r="F355" s="3">
        <v>2019</v>
      </c>
      <c r="G355" s="3">
        <v>213</v>
      </c>
      <c r="H355" s="3" t="s">
        <v>1503</v>
      </c>
      <c r="I355" s="3">
        <v>1</v>
      </c>
      <c r="J355" s="76" t="s">
        <v>30</v>
      </c>
      <c r="K355" s="77"/>
      <c r="L355" s="3" t="s">
        <v>1087</v>
      </c>
      <c r="M355" s="3" t="s">
        <v>329</v>
      </c>
      <c r="N355" s="3" t="s">
        <v>1173</v>
      </c>
      <c r="O355" s="3" t="s">
        <v>1521</v>
      </c>
      <c r="P355" s="3" t="s">
        <v>1522</v>
      </c>
      <c r="Q355" s="3" t="s">
        <v>1514</v>
      </c>
      <c r="R355" s="3" t="s">
        <v>1523</v>
      </c>
      <c r="S355" s="3" t="s">
        <v>1516</v>
      </c>
      <c r="T355" s="3">
        <v>1</v>
      </c>
      <c r="U355" s="3" t="s">
        <v>91</v>
      </c>
      <c r="V355" s="3" t="s">
        <v>1179</v>
      </c>
      <c r="W355" s="3" t="s">
        <v>1180</v>
      </c>
      <c r="X355" s="3" t="s">
        <v>42</v>
      </c>
      <c r="Y355" s="3" t="s">
        <v>1131</v>
      </c>
    </row>
    <row r="356" spans="1:25" ht="99" hidden="1">
      <c r="A356" s="2">
        <v>354</v>
      </c>
      <c r="B356" s="3" t="s">
        <v>1172</v>
      </c>
      <c r="C356" s="3" t="s">
        <v>26</v>
      </c>
      <c r="D356" s="3" t="s">
        <v>27</v>
      </c>
      <c r="E356" s="3" t="s">
        <v>28</v>
      </c>
      <c r="F356" s="3">
        <v>2019</v>
      </c>
      <c r="G356" s="3">
        <v>213</v>
      </c>
      <c r="H356" s="3" t="s">
        <v>1503</v>
      </c>
      <c r="I356" s="3">
        <v>2</v>
      </c>
      <c r="J356" s="76" t="s">
        <v>30</v>
      </c>
      <c r="K356" s="77"/>
      <c r="L356" s="3" t="s">
        <v>1087</v>
      </c>
      <c r="M356" s="3" t="s">
        <v>329</v>
      </c>
      <c r="N356" s="3" t="s">
        <v>1173</v>
      </c>
      <c r="O356" s="3" t="s">
        <v>1521</v>
      </c>
      <c r="P356" s="3" t="s">
        <v>1522</v>
      </c>
      <c r="Q356" s="3" t="s">
        <v>1524</v>
      </c>
      <c r="R356" s="3" t="s">
        <v>1525</v>
      </c>
      <c r="S356" s="3" t="s">
        <v>1526</v>
      </c>
      <c r="T356" s="3">
        <v>1</v>
      </c>
      <c r="U356" s="3" t="s">
        <v>91</v>
      </c>
      <c r="V356" s="3" t="s">
        <v>1179</v>
      </c>
      <c r="W356" s="3" t="s">
        <v>1413</v>
      </c>
      <c r="X356" s="3" t="s">
        <v>42</v>
      </c>
      <c r="Y356" s="3" t="s">
        <v>1131</v>
      </c>
    </row>
    <row r="357" spans="1:25" ht="117" hidden="1">
      <c r="A357" s="2">
        <v>355</v>
      </c>
      <c r="B357" s="3" t="s">
        <v>1172</v>
      </c>
      <c r="C357" s="3" t="s">
        <v>26</v>
      </c>
      <c r="D357" s="3" t="s">
        <v>27</v>
      </c>
      <c r="E357" s="3" t="s">
        <v>28</v>
      </c>
      <c r="F357" s="3">
        <v>2019</v>
      </c>
      <c r="G357" s="3">
        <v>213</v>
      </c>
      <c r="H357" s="3" t="s">
        <v>1503</v>
      </c>
      <c r="I357" s="3">
        <v>3</v>
      </c>
      <c r="J357" s="76" t="s">
        <v>30</v>
      </c>
      <c r="K357" s="77"/>
      <c r="L357" s="3" t="s">
        <v>1087</v>
      </c>
      <c r="M357" s="3" t="s">
        <v>329</v>
      </c>
      <c r="N357" s="3" t="s">
        <v>1173</v>
      </c>
      <c r="O357" s="3" t="s">
        <v>1521</v>
      </c>
      <c r="P357" s="3" t="s">
        <v>1522</v>
      </c>
      <c r="Q357" s="3" t="s">
        <v>1527</v>
      </c>
      <c r="R357" s="3" t="s">
        <v>1528</v>
      </c>
      <c r="S357" s="3" t="s">
        <v>1529</v>
      </c>
      <c r="T357" s="3">
        <v>1</v>
      </c>
      <c r="U357" s="3" t="s">
        <v>73</v>
      </c>
      <c r="V357" s="3" t="s">
        <v>1179</v>
      </c>
      <c r="W357" s="3" t="s">
        <v>1180</v>
      </c>
      <c r="X357" s="3" t="s">
        <v>42</v>
      </c>
      <c r="Y357" s="3" t="s">
        <v>1131</v>
      </c>
    </row>
    <row r="358" spans="1:25" ht="117" hidden="1">
      <c r="A358" s="2">
        <v>356</v>
      </c>
      <c r="B358" s="3" t="s">
        <v>1172</v>
      </c>
      <c r="C358" s="3" t="s">
        <v>26</v>
      </c>
      <c r="D358" s="3" t="s">
        <v>27</v>
      </c>
      <c r="E358" s="3" t="s">
        <v>28</v>
      </c>
      <c r="F358" s="3">
        <v>2019</v>
      </c>
      <c r="G358" s="3">
        <v>213</v>
      </c>
      <c r="H358" s="3" t="s">
        <v>1503</v>
      </c>
      <c r="I358" s="3">
        <v>4</v>
      </c>
      <c r="J358" s="76" t="s">
        <v>30</v>
      </c>
      <c r="K358" s="77"/>
      <c r="L358" s="3" t="s">
        <v>1087</v>
      </c>
      <c r="M358" s="3" t="s">
        <v>329</v>
      </c>
      <c r="N358" s="3" t="s">
        <v>1173</v>
      </c>
      <c r="O358" s="3" t="s">
        <v>1521</v>
      </c>
      <c r="P358" s="3" t="s">
        <v>1522</v>
      </c>
      <c r="Q358" s="3" t="s">
        <v>1530</v>
      </c>
      <c r="R358" s="3" t="s">
        <v>1528</v>
      </c>
      <c r="S358" s="3" t="s">
        <v>1529</v>
      </c>
      <c r="T358" s="3">
        <v>1</v>
      </c>
      <c r="U358" s="3" t="s">
        <v>288</v>
      </c>
      <c r="V358" s="3" t="s">
        <v>1179</v>
      </c>
      <c r="W358" s="3" t="s">
        <v>1180</v>
      </c>
      <c r="X358" s="3" t="s">
        <v>42</v>
      </c>
      <c r="Y358" s="3" t="s">
        <v>1131</v>
      </c>
    </row>
    <row r="359" spans="1:25" ht="117" hidden="1">
      <c r="A359" s="2">
        <v>357</v>
      </c>
      <c r="B359" s="3" t="s">
        <v>1172</v>
      </c>
      <c r="C359" s="3" t="s">
        <v>26</v>
      </c>
      <c r="D359" s="3" t="s">
        <v>27</v>
      </c>
      <c r="E359" s="3" t="s">
        <v>28</v>
      </c>
      <c r="F359" s="3">
        <v>2019</v>
      </c>
      <c r="G359" s="3">
        <v>213</v>
      </c>
      <c r="H359" s="3" t="s">
        <v>1503</v>
      </c>
      <c r="I359" s="3">
        <v>5</v>
      </c>
      <c r="J359" s="76" t="s">
        <v>30</v>
      </c>
      <c r="K359" s="77"/>
      <c r="L359" s="3" t="s">
        <v>1087</v>
      </c>
      <c r="M359" s="3" t="s">
        <v>329</v>
      </c>
      <c r="N359" s="3" t="s">
        <v>1173</v>
      </c>
      <c r="O359" s="3" t="s">
        <v>1521</v>
      </c>
      <c r="P359" s="3" t="s">
        <v>1522</v>
      </c>
      <c r="Q359" s="3" t="s">
        <v>1530</v>
      </c>
      <c r="R359" s="3" t="s">
        <v>1528</v>
      </c>
      <c r="S359" s="3" t="s">
        <v>1529</v>
      </c>
      <c r="T359" s="3">
        <v>1</v>
      </c>
      <c r="U359" s="3" t="s">
        <v>297</v>
      </c>
      <c r="V359" s="3" t="s">
        <v>1179</v>
      </c>
      <c r="W359" s="3" t="s">
        <v>1180</v>
      </c>
      <c r="X359" s="3" t="s">
        <v>42</v>
      </c>
      <c r="Y359" s="3" t="s">
        <v>1131</v>
      </c>
    </row>
    <row r="360" spans="1:25" ht="117" hidden="1">
      <c r="A360" s="2">
        <v>358</v>
      </c>
      <c r="B360" s="3" t="s">
        <v>1172</v>
      </c>
      <c r="C360" s="3" t="s">
        <v>26</v>
      </c>
      <c r="D360" s="3" t="s">
        <v>27</v>
      </c>
      <c r="E360" s="3" t="s">
        <v>28</v>
      </c>
      <c r="F360" s="3">
        <v>2019</v>
      </c>
      <c r="G360" s="3">
        <v>213</v>
      </c>
      <c r="H360" s="3" t="s">
        <v>1503</v>
      </c>
      <c r="I360" s="3">
        <v>6</v>
      </c>
      <c r="J360" s="76" t="s">
        <v>30</v>
      </c>
      <c r="K360" s="77"/>
      <c r="L360" s="3" t="s">
        <v>1087</v>
      </c>
      <c r="M360" s="3" t="s">
        <v>329</v>
      </c>
      <c r="N360" s="3" t="s">
        <v>1173</v>
      </c>
      <c r="O360" s="3" t="s">
        <v>1521</v>
      </c>
      <c r="P360" s="3" t="s">
        <v>1522</v>
      </c>
      <c r="Q360" s="3" t="s">
        <v>1530</v>
      </c>
      <c r="R360" s="3" t="s">
        <v>1528</v>
      </c>
      <c r="S360" s="3" t="s">
        <v>1529</v>
      </c>
      <c r="T360" s="3">
        <v>1</v>
      </c>
      <c r="U360" s="3" t="s">
        <v>158</v>
      </c>
      <c r="V360" s="3" t="s">
        <v>1179</v>
      </c>
      <c r="W360" s="3" t="s">
        <v>1180</v>
      </c>
      <c r="X360" s="3" t="s">
        <v>42</v>
      </c>
      <c r="Y360" s="3" t="s">
        <v>1131</v>
      </c>
    </row>
    <row r="361" spans="1:25" ht="99" hidden="1">
      <c r="A361" s="2">
        <v>359</v>
      </c>
      <c r="B361" s="3" t="s">
        <v>1269</v>
      </c>
      <c r="C361" s="3" t="s">
        <v>26</v>
      </c>
      <c r="D361" s="3" t="s">
        <v>27</v>
      </c>
      <c r="E361" s="3" t="s">
        <v>28</v>
      </c>
      <c r="F361" s="3">
        <v>2021</v>
      </c>
      <c r="G361" s="3">
        <v>3</v>
      </c>
      <c r="H361" s="3" t="s">
        <v>1531</v>
      </c>
      <c r="I361" s="3">
        <v>1</v>
      </c>
      <c r="J361" s="76" t="s">
        <v>30</v>
      </c>
      <c r="K361" s="77"/>
      <c r="L361" s="3" t="s">
        <v>76</v>
      </c>
      <c r="M361" s="3" t="s">
        <v>32</v>
      </c>
      <c r="N361" s="3" t="s">
        <v>33</v>
      </c>
      <c r="O361" s="3" t="s">
        <v>1532</v>
      </c>
      <c r="P361" s="3" t="s">
        <v>1533</v>
      </c>
      <c r="Q361" s="3" t="s">
        <v>1534</v>
      </c>
      <c r="R361" s="3" t="s">
        <v>1535</v>
      </c>
      <c r="S361" s="3" t="s">
        <v>1536</v>
      </c>
      <c r="T361" s="3">
        <v>1</v>
      </c>
      <c r="U361" s="3" t="s">
        <v>158</v>
      </c>
      <c r="V361" s="3" t="s">
        <v>1275</v>
      </c>
      <c r="W361" s="3" t="s">
        <v>1537</v>
      </c>
      <c r="X361" s="3" t="s">
        <v>42</v>
      </c>
      <c r="Y361" s="3" t="s">
        <v>1131</v>
      </c>
    </row>
    <row r="362" spans="1:25" ht="99" hidden="1">
      <c r="A362" s="2">
        <v>360</v>
      </c>
      <c r="B362" s="3" t="s">
        <v>1269</v>
      </c>
      <c r="C362" s="3" t="s">
        <v>26</v>
      </c>
      <c r="D362" s="3" t="s">
        <v>27</v>
      </c>
      <c r="E362" s="3" t="s">
        <v>28</v>
      </c>
      <c r="F362" s="3">
        <v>2021</v>
      </c>
      <c r="G362" s="3">
        <v>3</v>
      </c>
      <c r="H362" s="3" t="s">
        <v>1531</v>
      </c>
      <c r="I362" s="3">
        <v>2</v>
      </c>
      <c r="J362" s="76" t="s">
        <v>30</v>
      </c>
      <c r="K362" s="77"/>
      <c r="L362" s="3" t="s">
        <v>76</v>
      </c>
      <c r="M362" s="3" t="s">
        <v>32</v>
      </c>
      <c r="N362" s="3" t="s">
        <v>33</v>
      </c>
      <c r="O362" s="3" t="s">
        <v>1532</v>
      </c>
      <c r="P362" s="3" t="s">
        <v>1533</v>
      </c>
      <c r="Q362" s="3" t="s">
        <v>1538</v>
      </c>
      <c r="R362" s="3" t="s">
        <v>1539</v>
      </c>
      <c r="S362" s="3" t="s">
        <v>1540</v>
      </c>
      <c r="T362" s="3">
        <v>1</v>
      </c>
      <c r="U362" s="3" t="s">
        <v>158</v>
      </c>
      <c r="V362" s="3" t="s">
        <v>1275</v>
      </c>
      <c r="W362" s="3" t="s">
        <v>1541</v>
      </c>
      <c r="X362" s="3" t="s">
        <v>42</v>
      </c>
      <c r="Y362" s="3" t="s">
        <v>1131</v>
      </c>
    </row>
    <row r="363" spans="1:25" ht="99" hidden="1">
      <c r="A363" s="2">
        <v>361</v>
      </c>
      <c r="B363" s="3" t="s">
        <v>1269</v>
      </c>
      <c r="C363" s="3" t="s">
        <v>26</v>
      </c>
      <c r="D363" s="3" t="s">
        <v>27</v>
      </c>
      <c r="E363" s="3" t="s">
        <v>28</v>
      </c>
      <c r="F363" s="3">
        <v>2021</v>
      </c>
      <c r="G363" s="3">
        <v>3</v>
      </c>
      <c r="H363" s="3" t="s">
        <v>1531</v>
      </c>
      <c r="I363" s="3">
        <v>3</v>
      </c>
      <c r="J363" s="76" t="s">
        <v>30</v>
      </c>
      <c r="K363" s="77"/>
      <c r="L363" s="3" t="s">
        <v>76</v>
      </c>
      <c r="M363" s="3" t="s">
        <v>32</v>
      </c>
      <c r="N363" s="3" t="s">
        <v>33</v>
      </c>
      <c r="O363" s="3" t="s">
        <v>1532</v>
      </c>
      <c r="P363" s="3" t="s">
        <v>1533</v>
      </c>
      <c r="Q363" s="3" t="s">
        <v>1542</v>
      </c>
      <c r="R363" s="3" t="s">
        <v>1543</v>
      </c>
      <c r="S363" s="3" t="s">
        <v>1544</v>
      </c>
      <c r="T363" s="3">
        <v>1</v>
      </c>
      <c r="U363" s="3" t="s">
        <v>158</v>
      </c>
      <c r="V363" s="3" t="s">
        <v>1275</v>
      </c>
      <c r="W363" s="3" t="s">
        <v>1537</v>
      </c>
      <c r="X363" s="3" t="s">
        <v>42</v>
      </c>
      <c r="Y363" s="3" t="s">
        <v>1131</v>
      </c>
    </row>
    <row r="364" spans="1:25" ht="261" hidden="1">
      <c r="A364" s="2">
        <v>362</v>
      </c>
      <c r="B364" s="3" t="s">
        <v>1248</v>
      </c>
      <c r="C364" s="3" t="s">
        <v>26</v>
      </c>
      <c r="D364" s="3" t="s">
        <v>27</v>
      </c>
      <c r="E364" s="3" t="s">
        <v>28</v>
      </c>
      <c r="F364" s="3">
        <v>2020</v>
      </c>
      <c r="G364" s="3">
        <v>2</v>
      </c>
      <c r="H364" s="3" t="s">
        <v>1531</v>
      </c>
      <c r="I364" s="3">
        <v>1</v>
      </c>
      <c r="J364" s="76" t="s">
        <v>30</v>
      </c>
      <c r="K364" s="77"/>
      <c r="L364" s="3" t="s">
        <v>76</v>
      </c>
      <c r="M364" s="3" t="s">
        <v>32</v>
      </c>
      <c r="N364" s="3" t="s">
        <v>33</v>
      </c>
      <c r="O364" s="3" t="s">
        <v>1545</v>
      </c>
      <c r="P364" s="3" t="s">
        <v>1546</v>
      </c>
      <c r="Q364" s="3" t="s">
        <v>1547</v>
      </c>
      <c r="R364" s="3" t="s">
        <v>1548</v>
      </c>
      <c r="S364" s="3" t="s">
        <v>1549</v>
      </c>
      <c r="T364" s="3">
        <v>1</v>
      </c>
      <c r="U364" s="3" t="s">
        <v>288</v>
      </c>
      <c r="V364" s="3" t="s">
        <v>1550</v>
      </c>
      <c r="W364" s="3" t="s">
        <v>1551</v>
      </c>
      <c r="X364" s="3" t="s">
        <v>42</v>
      </c>
      <c r="Y364" s="3" t="s">
        <v>1131</v>
      </c>
    </row>
    <row r="365" spans="1:25" ht="135" hidden="1">
      <c r="A365" s="2">
        <v>363</v>
      </c>
      <c r="B365" s="3" t="s">
        <v>1217</v>
      </c>
      <c r="C365" s="3" t="s">
        <v>26</v>
      </c>
      <c r="D365" s="3" t="s">
        <v>27</v>
      </c>
      <c r="E365" s="3" t="s">
        <v>28</v>
      </c>
      <c r="F365" s="3">
        <v>2019</v>
      </c>
      <c r="G365" s="3">
        <v>209</v>
      </c>
      <c r="H365" s="3" t="s">
        <v>1531</v>
      </c>
      <c r="I365" s="3">
        <v>1</v>
      </c>
      <c r="J365" s="76" t="s">
        <v>30</v>
      </c>
      <c r="K365" s="77"/>
      <c r="L365" s="3" t="s">
        <v>76</v>
      </c>
      <c r="M365" s="3" t="s">
        <v>32</v>
      </c>
      <c r="N365" s="3" t="s">
        <v>33</v>
      </c>
      <c r="O365" s="3" t="s">
        <v>1552</v>
      </c>
      <c r="P365" s="3" t="s">
        <v>1553</v>
      </c>
      <c r="Q365" s="3" t="s">
        <v>1554</v>
      </c>
      <c r="R365" s="3" t="s">
        <v>1555</v>
      </c>
      <c r="S365" s="3" t="s">
        <v>1556</v>
      </c>
      <c r="T365" s="3">
        <v>1</v>
      </c>
      <c r="U365" s="3" t="s">
        <v>527</v>
      </c>
      <c r="V365" s="3" t="s">
        <v>1557</v>
      </c>
      <c r="W365" s="3" t="s">
        <v>1558</v>
      </c>
      <c r="X365" s="3" t="s">
        <v>42</v>
      </c>
      <c r="Y365" s="3" t="s">
        <v>1131</v>
      </c>
    </row>
    <row r="366" spans="1:25" ht="153" hidden="1">
      <c r="A366" s="2">
        <v>364</v>
      </c>
      <c r="B366" s="3" t="s">
        <v>1226</v>
      </c>
      <c r="C366" s="3" t="s">
        <v>26</v>
      </c>
      <c r="D366" s="3" t="s">
        <v>27</v>
      </c>
      <c r="E366" s="3" t="s">
        <v>28</v>
      </c>
      <c r="F366" s="3">
        <v>2018</v>
      </c>
      <c r="G366" s="3">
        <v>1</v>
      </c>
      <c r="H366" s="3" t="s">
        <v>1559</v>
      </c>
      <c r="I366" s="3">
        <v>1</v>
      </c>
      <c r="J366" s="76" t="s">
        <v>30</v>
      </c>
      <c r="K366" s="77"/>
      <c r="L366" s="3" t="s">
        <v>76</v>
      </c>
      <c r="M366" s="3" t="s">
        <v>32</v>
      </c>
      <c r="N366" s="3" t="s">
        <v>33</v>
      </c>
      <c r="O366" s="3" t="s">
        <v>1560</v>
      </c>
      <c r="P366" s="3" t="s">
        <v>1561</v>
      </c>
      <c r="Q366" s="3" t="s">
        <v>1562</v>
      </c>
      <c r="R366" s="3" t="s">
        <v>1563</v>
      </c>
      <c r="S366" s="3" t="s">
        <v>1564</v>
      </c>
      <c r="T366" s="3">
        <v>1</v>
      </c>
      <c r="U366" s="3" t="s">
        <v>1565</v>
      </c>
      <c r="V366" s="3" t="s">
        <v>1226</v>
      </c>
      <c r="W366" s="3" t="s">
        <v>1232</v>
      </c>
      <c r="X366" s="3" t="s">
        <v>42</v>
      </c>
      <c r="Y366" s="3" t="s">
        <v>1131</v>
      </c>
    </row>
    <row r="367" spans="1:25" ht="216" hidden="1">
      <c r="A367" s="2">
        <v>365</v>
      </c>
      <c r="B367" s="3" t="s">
        <v>1226</v>
      </c>
      <c r="C367" s="3" t="s">
        <v>26</v>
      </c>
      <c r="D367" s="3" t="s">
        <v>27</v>
      </c>
      <c r="E367" s="3" t="s">
        <v>28</v>
      </c>
      <c r="F367" s="3">
        <v>2018</v>
      </c>
      <c r="G367" s="3">
        <v>1</v>
      </c>
      <c r="H367" s="3" t="s">
        <v>1566</v>
      </c>
      <c r="I367" s="3">
        <v>1</v>
      </c>
      <c r="J367" s="76" t="s">
        <v>30</v>
      </c>
      <c r="K367" s="77"/>
      <c r="L367" s="3" t="s">
        <v>76</v>
      </c>
      <c r="M367" s="3" t="s">
        <v>32</v>
      </c>
      <c r="N367" s="3" t="s">
        <v>33</v>
      </c>
      <c r="O367" s="3" t="s">
        <v>1567</v>
      </c>
      <c r="P367" s="3" t="s">
        <v>1568</v>
      </c>
      <c r="Q367" s="3" t="s">
        <v>1569</v>
      </c>
      <c r="R367" s="3" t="s">
        <v>1570</v>
      </c>
      <c r="S367" s="3" t="s">
        <v>1571</v>
      </c>
      <c r="T367" s="3">
        <v>1</v>
      </c>
      <c r="U367" s="3" t="s">
        <v>288</v>
      </c>
      <c r="V367" s="3" t="s">
        <v>1226</v>
      </c>
      <c r="W367" s="3" t="s">
        <v>1572</v>
      </c>
      <c r="X367" s="3" t="s">
        <v>42</v>
      </c>
      <c r="Y367" s="3" t="s">
        <v>1131</v>
      </c>
    </row>
    <row r="368" spans="1:25" ht="216" hidden="1">
      <c r="A368" s="2">
        <v>366</v>
      </c>
      <c r="B368" s="3" t="s">
        <v>1226</v>
      </c>
      <c r="C368" s="3" t="s">
        <v>26</v>
      </c>
      <c r="D368" s="3" t="s">
        <v>27</v>
      </c>
      <c r="E368" s="3" t="s">
        <v>28</v>
      </c>
      <c r="F368" s="3">
        <v>2018</v>
      </c>
      <c r="G368" s="3">
        <v>1</v>
      </c>
      <c r="H368" s="3" t="s">
        <v>1566</v>
      </c>
      <c r="I368" s="3">
        <v>2</v>
      </c>
      <c r="J368" s="76" t="s">
        <v>30</v>
      </c>
      <c r="K368" s="77"/>
      <c r="L368" s="3" t="s">
        <v>76</v>
      </c>
      <c r="M368" s="3" t="s">
        <v>32</v>
      </c>
      <c r="N368" s="3" t="s">
        <v>33</v>
      </c>
      <c r="O368" s="3" t="s">
        <v>1567</v>
      </c>
      <c r="P368" s="3" t="s">
        <v>1568</v>
      </c>
      <c r="Q368" s="3" t="s">
        <v>1573</v>
      </c>
      <c r="R368" s="3" t="s">
        <v>1574</v>
      </c>
      <c r="S368" s="3" t="s">
        <v>1571</v>
      </c>
      <c r="T368" s="3">
        <v>1</v>
      </c>
      <c r="U368" s="3" t="s">
        <v>288</v>
      </c>
      <c r="V368" s="3" t="s">
        <v>1226</v>
      </c>
      <c r="W368" s="3" t="s">
        <v>1478</v>
      </c>
      <c r="X368" s="3" t="s">
        <v>42</v>
      </c>
      <c r="Y368" s="3" t="s">
        <v>43</v>
      </c>
    </row>
    <row r="369" spans="1:25" ht="216" hidden="1">
      <c r="A369" s="2">
        <v>367</v>
      </c>
      <c r="B369" s="3" t="s">
        <v>1226</v>
      </c>
      <c r="C369" s="3" t="s">
        <v>26</v>
      </c>
      <c r="D369" s="3" t="s">
        <v>27</v>
      </c>
      <c r="E369" s="3" t="s">
        <v>28</v>
      </c>
      <c r="F369" s="3">
        <v>2018</v>
      </c>
      <c r="G369" s="3">
        <v>1</v>
      </c>
      <c r="H369" s="3" t="s">
        <v>1566</v>
      </c>
      <c r="I369" s="3">
        <v>3</v>
      </c>
      <c r="J369" s="76" t="s">
        <v>30</v>
      </c>
      <c r="K369" s="77"/>
      <c r="L369" s="3" t="s">
        <v>76</v>
      </c>
      <c r="M369" s="3" t="s">
        <v>32</v>
      </c>
      <c r="N369" s="3" t="s">
        <v>33</v>
      </c>
      <c r="O369" s="3" t="s">
        <v>1567</v>
      </c>
      <c r="P369" s="3" t="s">
        <v>1568</v>
      </c>
      <c r="Q369" s="3" t="s">
        <v>1575</v>
      </c>
      <c r="R369" s="3" t="s">
        <v>1576</v>
      </c>
      <c r="S369" s="3" t="s">
        <v>1571</v>
      </c>
      <c r="T369" s="3">
        <v>1</v>
      </c>
      <c r="U369" s="3" t="s">
        <v>906</v>
      </c>
      <c r="V369" s="3" t="s">
        <v>1226</v>
      </c>
      <c r="W369" s="3" t="s">
        <v>1195</v>
      </c>
      <c r="X369" s="3" t="s">
        <v>42</v>
      </c>
      <c r="Y369" s="3" t="s">
        <v>1131</v>
      </c>
    </row>
    <row r="370" spans="1:25" ht="126" hidden="1">
      <c r="A370" s="2">
        <v>368</v>
      </c>
      <c r="B370" s="3" t="s">
        <v>1226</v>
      </c>
      <c r="C370" s="3" t="s">
        <v>26</v>
      </c>
      <c r="D370" s="3" t="s">
        <v>27</v>
      </c>
      <c r="E370" s="3" t="s">
        <v>28</v>
      </c>
      <c r="F370" s="3">
        <v>2018</v>
      </c>
      <c r="G370" s="3">
        <v>1</v>
      </c>
      <c r="H370" s="3" t="s">
        <v>1577</v>
      </c>
      <c r="I370" s="3">
        <v>1</v>
      </c>
      <c r="J370" s="76" t="s">
        <v>30</v>
      </c>
      <c r="K370" s="77"/>
      <c r="L370" s="3" t="s">
        <v>76</v>
      </c>
      <c r="M370" s="3" t="s">
        <v>32</v>
      </c>
      <c r="N370" s="3" t="s">
        <v>33</v>
      </c>
      <c r="O370" s="3" t="s">
        <v>1578</v>
      </c>
      <c r="P370" s="3" t="s">
        <v>1579</v>
      </c>
      <c r="Q370" s="3" t="s">
        <v>1580</v>
      </c>
      <c r="R370" s="3" t="s">
        <v>1581</v>
      </c>
      <c r="S370" s="3" t="s">
        <v>1582</v>
      </c>
      <c r="T370" s="3">
        <v>1</v>
      </c>
      <c r="U370" s="3" t="s">
        <v>91</v>
      </c>
      <c r="V370" s="3" t="s">
        <v>1226</v>
      </c>
      <c r="W370" s="3" t="s">
        <v>1232</v>
      </c>
      <c r="X370" s="3" t="s">
        <v>42</v>
      </c>
      <c r="Y370" s="3" t="s">
        <v>1131</v>
      </c>
    </row>
    <row r="371" spans="1:25" ht="108" hidden="1">
      <c r="A371" s="2">
        <v>369</v>
      </c>
      <c r="B371" s="3" t="s">
        <v>1226</v>
      </c>
      <c r="C371" s="3" t="s">
        <v>26</v>
      </c>
      <c r="D371" s="3" t="s">
        <v>27</v>
      </c>
      <c r="E371" s="3" t="s">
        <v>28</v>
      </c>
      <c r="F371" s="3">
        <v>2018</v>
      </c>
      <c r="G371" s="3">
        <v>1</v>
      </c>
      <c r="H371" s="3" t="s">
        <v>1583</v>
      </c>
      <c r="I371" s="3">
        <v>1</v>
      </c>
      <c r="J371" s="76" t="s">
        <v>30</v>
      </c>
      <c r="K371" s="77"/>
      <c r="L371" s="3" t="s">
        <v>76</v>
      </c>
      <c r="M371" s="3" t="s">
        <v>32</v>
      </c>
      <c r="N371" s="3" t="s">
        <v>33</v>
      </c>
      <c r="O371" s="3" t="s">
        <v>1584</v>
      </c>
      <c r="P371" s="3" t="s">
        <v>1585</v>
      </c>
      <c r="Q371" s="3" t="s">
        <v>1586</v>
      </c>
      <c r="R371" s="3" t="s">
        <v>1587</v>
      </c>
      <c r="S371" s="3" t="s">
        <v>1571</v>
      </c>
      <c r="T371" s="3">
        <v>1</v>
      </c>
      <c r="U371" s="3" t="s">
        <v>288</v>
      </c>
      <c r="V371" s="3" t="s">
        <v>1226</v>
      </c>
      <c r="W371" s="3" t="s">
        <v>1195</v>
      </c>
      <c r="X371" s="3" t="s">
        <v>42</v>
      </c>
      <c r="Y371" s="3" t="s">
        <v>1131</v>
      </c>
    </row>
    <row r="372" spans="1:25" ht="108" hidden="1">
      <c r="A372" s="2">
        <v>370</v>
      </c>
      <c r="B372" s="3" t="s">
        <v>1226</v>
      </c>
      <c r="C372" s="3" t="s">
        <v>26</v>
      </c>
      <c r="D372" s="3" t="s">
        <v>27</v>
      </c>
      <c r="E372" s="3" t="s">
        <v>28</v>
      </c>
      <c r="F372" s="3">
        <v>2018</v>
      </c>
      <c r="G372" s="3">
        <v>1</v>
      </c>
      <c r="H372" s="3" t="s">
        <v>1583</v>
      </c>
      <c r="I372" s="3">
        <v>2</v>
      </c>
      <c r="J372" s="76" t="s">
        <v>30</v>
      </c>
      <c r="K372" s="77"/>
      <c r="L372" s="3" t="s">
        <v>76</v>
      </c>
      <c r="M372" s="3" t="s">
        <v>32</v>
      </c>
      <c r="N372" s="3" t="s">
        <v>33</v>
      </c>
      <c r="O372" s="3" t="s">
        <v>1584</v>
      </c>
      <c r="P372" s="3" t="s">
        <v>1585</v>
      </c>
      <c r="Q372" s="3" t="s">
        <v>1588</v>
      </c>
      <c r="R372" s="3" t="s">
        <v>1589</v>
      </c>
      <c r="S372" s="3" t="s">
        <v>1571</v>
      </c>
      <c r="T372" s="3">
        <v>1</v>
      </c>
      <c r="U372" s="3" t="s">
        <v>288</v>
      </c>
      <c r="V372" s="3" t="s">
        <v>1226</v>
      </c>
      <c r="W372" s="3" t="s">
        <v>1195</v>
      </c>
      <c r="X372" s="3" t="s">
        <v>42</v>
      </c>
      <c r="Y372" s="3" t="s">
        <v>1131</v>
      </c>
    </row>
    <row r="373" spans="1:25" ht="135" hidden="1">
      <c r="A373" s="2">
        <v>371</v>
      </c>
      <c r="B373" s="3" t="s">
        <v>1217</v>
      </c>
      <c r="C373" s="3" t="s">
        <v>26</v>
      </c>
      <c r="D373" s="3" t="s">
        <v>27</v>
      </c>
      <c r="E373" s="3" t="s">
        <v>28</v>
      </c>
      <c r="F373" s="3">
        <v>2019</v>
      </c>
      <c r="G373" s="3">
        <v>209</v>
      </c>
      <c r="H373" s="3" t="s">
        <v>1590</v>
      </c>
      <c r="I373" s="3">
        <v>1</v>
      </c>
      <c r="J373" s="76" t="s">
        <v>30</v>
      </c>
      <c r="K373" s="77"/>
      <c r="L373" s="3" t="s">
        <v>76</v>
      </c>
      <c r="M373" s="3" t="s">
        <v>32</v>
      </c>
      <c r="N373" s="3" t="s">
        <v>33</v>
      </c>
      <c r="O373" s="3" t="s">
        <v>1591</v>
      </c>
      <c r="P373" s="3" t="s">
        <v>1592</v>
      </c>
      <c r="Q373" s="3" t="s">
        <v>1593</v>
      </c>
      <c r="R373" s="3" t="s">
        <v>1594</v>
      </c>
      <c r="S373" s="3" t="s">
        <v>1594</v>
      </c>
      <c r="T373" s="3">
        <v>1</v>
      </c>
      <c r="U373" s="3" t="s">
        <v>91</v>
      </c>
      <c r="V373" s="3" t="s">
        <v>1557</v>
      </c>
      <c r="W373" s="3" t="s">
        <v>1325</v>
      </c>
      <c r="X373" s="3" t="s">
        <v>42</v>
      </c>
      <c r="Y373" s="3" t="s">
        <v>1131</v>
      </c>
    </row>
    <row r="374" spans="1:25" ht="72" hidden="1">
      <c r="A374" s="2">
        <v>372</v>
      </c>
      <c r="B374" s="3" t="s">
        <v>1269</v>
      </c>
      <c r="C374" s="3" t="s">
        <v>26</v>
      </c>
      <c r="D374" s="3" t="s">
        <v>27</v>
      </c>
      <c r="E374" s="3" t="s">
        <v>28</v>
      </c>
      <c r="F374" s="3">
        <v>2021</v>
      </c>
      <c r="G374" s="3">
        <v>3</v>
      </c>
      <c r="H374" s="3" t="s">
        <v>1590</v>
      </c>
      <c r="I374" s="3">
        <v>1</v>
      </c>
      <c r="J374" s="76" t="s">
        <v>30</v>
      </c>
      <c r="K374" s="77"/>
      <c r="L374" s="3" t="s">
        <v>76</v>
      </c>
      <c r="M374" s="3" t="s">
        <v>32</v>
      </c>
      <c r="N374" s="3" t="s">
        <v>33</v>
      </c>
      <c r="O374" s="3" t="s">
        <v>1595</v>
      </c>
      <c r="P374" s="3" t="s">
        <v>1596</v>
      </c>
      <c r="Q374" s="3" t="s">
        <v>1597</v>
      </c>
      <c r="R374" s="3" t="s">
        <v>1598</v>
      </c>
      <c r="S374" s="3" t="s">
        <v>1599</v>
      </c>
      <c r="T374" s="3">
        <v>1</v>
      </c>
      <c r="U374" s="3" t="s">
        <v>158</v>
      </c>
      <c r="V374" s="3" t="s">
        <v>1275</v>
      </c>
      <c r="W374" s="3" t="s">
        <v>1537</v>
      </c>
      <c r="X374" s="3" t="s">
        <v>42</v>
      </c>
      <c r="Y374" s="3" t="s">
        <v>1131</v>
      </c>
    </row>
    <row r="375" spans="1:25" ht="171" hidden="1">
      <c r="A375" s="2">
        <v>373</v>
      </c>
      <c r="B375" s="3" t="s">
        <v>1248</v>
      </c>
      <c r="C375" s="3" t="s">
        <v>26</v>
      </c>
      <c r="D375" s="3" t="s">
        <v>27</v>
      </c>
      <c r="E375" s="3" t="s">
        <v>28</v>
      </c>
      <c r="F375" s="3">
        <v>2020</v>
      </c>
      <c r="G375" s="3">
        <v>2</v>
      </c>
      <c r="H375" s="3" t="s">
        <v>1590</v>
      </c>
      <c r="I375" s="3">
        <v>1</v>
      </c>
      <c r="J375" s="76" t="s">
        <v>30</v>
      </c>
      <c r="K375" s="77"/>
      <c r="L375" s="3" t="s">
        <v>76</v>
      </c>
      <c r="M375" s="3" t="s">
        <v>32</v>
      </c>
      <c r="N375" s="3" t="s">
        <v>33</v>
      </c>
      <c r="O375" s="3" t="s">
        <v>1600</v>
      </c>
      <c r="P375" s="3" t="s">
        <v>1601</v>
      </c>
      <c r="Q375" s="3" t="s">
        <v>1602</v>
      </c>
      <c r="R375" s="3" t="s">
        <v>1603</v>
      </c>
      <c r="S375" s="3" t="s">
        <v>1604</v>
      </c>
      <c r="T375" s="3">
        <v>1</v>
      </c>
      <c r="U375" s="3" t="s">
        <v>158</v>
      </c>
      <c r="V375" s="3" t="s">
        <v>1254</v>
      </c>
      <c r="W375" s="3" t="s">
        <v>1130</v>
      </c>
      <c r="X375" s="3" t="s">
        <v>42</v>
      </c>
      <c r="Y375" s="3" t="s">
        <v>1131</v>
      </c>
    </row>
    <row r="376" spans="1:25" ht="144" hidden="1">
      <c r="A376" s="2">
        <v>374</v>
      </c>
      <c r="B376" s="3" t="s">
        <v>1226</v>
      </c>
      <c r="C376" s="3" t="s">
        <v>26</v>
      </c>
      <c r="D376" s="3" t="s">
        <v>27</v>
      </c>
      <c r="E376" s="3" t="s">
        <v>28</v>
      </c>
      <c r="F376" s="3">
        <v>2018</v>
      </c>
      <c r="G376" s="3">
        <v>1</v>
      </c>
      <c r="H376" s="3" t="s">
        <v>1605</v>
      </c>
      <c r="I376" s="3">
        <v>1</v>
      </c>
      <c r="J376" s="76" t="s">
        <v>30</v>
      </c>
      <c r="K376" s="77"/>
      <c r="L376" s="3" t="s">
        <v>76</v>
      </c>
      <c r="M376" s="3" t="s">
        <v>32</v>
      </c>
      <c r="N376" s="3" t="s">
        <v>33</v>
      </c>
      <c r="O376" s="3" t="s">
        <v>1606</v>
      </c>
      <c r="P376" s="3" t="s">
        <v>1607</v>
      </c>
      <c r="Q376" s="3" t="s">
        <v>1608</v>
      </c>
      <c r="R376" s="3" t="s">
        <v>1609</v>
      </c>
      <c r="S376" s="3" t="s">
        <v>1610</v>
      </c>
      <c r="T376" s="3">
        <v>1</v>
      </c>
      <c r="U376" s="3" t="s">
        <v>73</v>
      </c>
      <c r="V376" s="3" t="s">
        <v>1226</v>
      </c>
      <c r="W376" s="3" t="s">
        <v>1232</v>
      </c>
      <c r="X376" s="3" t="s">
        <v>42</v>
      </c>
      <c r="Y376" s="3" t="s">
        <v>1131</v>
      </c>
    </row>
    <row r="377" spans="1:25" ht="144" hidden="1">
      <c r="A377" s="2">
        <v>375</v>
      </c>
      <c r="B377" s="3" t="s">
        <v>1226</v>
      </c>
      <c r="C377" s="3" t="s">
        <v>26</v>
      </c>
      <c r="D377" s="3" t="s">
        <v>27</v>
      </c>
      <c r="E377" s="3" t="s">
        <v>28</v>
      </c>
      <c r="F377" s="3">
        <v>2018</v>
      </c>
      <c r="G377" s="3">
        <v>1</v>
      </c>
      <c r="H377" s="3" t="s">
        <v>1605</v>
      </c>
      <c r="I377" s="3">
        <v>2</v>
      </c>
      <c r="J377" s="76" t="s">
        <v>30</v>
      </c>
      <c r="K377" s="77"/>
      <c r="L377" s="3" t="s">
        <v>76</v>
      </c>
      <c r="M377" s="3" t="s">
        <v>32</v>
      </c>
      <c r="N377" s="3" t="s">
        <v>33</v>
      </c>
      <c r="O377" s="3" t="s">
        <v>1606</v>
      </c>
      <c r="P377" s="3" t="s">
        <v>1607</v>
      </c>
      <c r="Q377" s="3" t="s">
        <v>1611</v>
      </c>
      <c r="R377" s="3" t="s">
        <v>1612</v>
      </c>
      <c r="S377" s="3" t="s">
        <v>1613</v>
      </c>
      <c r="T377" s="3">
        <v>1</v>
      </c>
      <c r="U377" s="3" t="s">
        <v>73</v>
      </c>
      <c r="V377" s="3" t="s">
        <v>1226</v>
      </c>
      <c r="W377" s="3" t="s">
        <v>1232</v>
      </c>
      <c r="X377" s="3" t="s">
        <v>42</v>
      </c>
      <c r="Y377" s="3" t="s">
        <v>1131</v>
      </c>
    </row>
    <row r="378" spans="1:25" ht="126" hidden="1">
      <c r="A378" s="2">
        <v>376</v>
      </c>
      <c r="B378" s="3" t="s">
        <v>1217</v>
      </c>
      <c r="C378" s="3" t="s">
        <v>26</v>
      </c>
      <c r="D378" s="3" t="s">
        <v>27</v>
      </c>
      <c r="E378" s="3" t="s">
        <v>28</v>
      </c>
      <c r="F378" s="3">
        <v>2019</v>
      </c>
      <c r="G378" s="3">
        <v>209</v>
      </c>
      <c r="H378" s="3" t="s">
        <v>1614</v>
      </c>
      <c r="I378" s="3">
        <v>1</v>
      </c>
      <c r="J378" s="76" t="s">
        <v>30</v>
      </c>
      <c r="K378" s="77"/>
      <c r="L378" s="3" t="s">
        <v>76</v>
      </c>
      <c r="M378" s="3" t="s">
        <v>32</v>
      </c>
      <c r="N378" s="3" t="s">
        <v>33</v>
      </c>
      <c r="O378" s="3" t="s">
        <v>1615</v>
      </c>
      <c r="P378" s="3" t="s">
        <v>1616</v>
      </c>
      <c r="Q378" s="3" t="s">
        <v>1617</v>
      </c>
      <c r="R378" s="3" t="s">
        <v>1618</v>
      </c>
      <c r="S378" s="3" t="s">
        <v>1619</v>
      </c>
      <c r="T378" s="3">
        <v>1</v>
      </c>
      <c r="U378" s="3" t="s">
        <v>91</v>
      </c>
      <c r="V378" s="3" t="s">
        <v>1324</v>
      </c>
      <c r="W378" s="3" t="s">
        <v>1325</v>
      </c>
      <c r="X378" s="3" t="s">
        <v>42</v>
      </c>
      <c r="Y378" s="3" t="s">
        <v>1131</v>
      </c>
    </row>
    <row r="379" spans="1:25" ht="153" hidden="1">
      <c r="A379" s="2">
        <v>377</v>
      </c>
      <c r="B379" s="3" t="s">
        <v>1248</v>
      </c>
      <c r="C379" s="3" t="s">
        <v>26</v>
      </c>
      <c r="D379" s="3" t="s">
        <v>27</v>
      </c>
      <c r="E379" s="3" t="s">
        <v>28</v>
      </c>
      <c r="F379" s="3">
        <v>2020</v>
      </c>
      <c r="G379" s="3">
        <v>2</v>
      </c>
      <c r="H379" s="3" t="s">
        <v>1614</v>
      </c>
      <c r="I379" s="3">
        <v>1</v>
      </c>
      <c r="J379" s="76" t="s">
        <v>30</v>
      </c>
      <c r="K379" s="77"/>
      <c r="L379" s="3" t="s">
        <v>76</v>
      </c>
      <c r="M379" s="3" t="s">
        <v>32</v>
      </c>
      <c r="N379" s="3" t="s">
        <v>33</v>
      </c>
      <c r="O379" s="3" t="s">
        <v>1620</v>
      </c>
      <c r="P379" s="3" t="s">
        <v>1621</v>
      </c>
      <c r="Q379" s="3" t="s">
        <v>1622</v>
      </c>
      <c r="R379" s="3" t="s">
        <v>1623</v>
      </c>
      <c r="S379" s="3" t="s">
        <v>1624</v>
      </c>
      <c r="T379" s="3">
        <v>1</v>
      </c>
      <c r="U379" s="3" t="s">
        <v>158</v>
      </c>
      <c r="V379" s="3" t="s">
        <v>1254</v>
      </c>
      <c r="W379" s="3" t="s">
        <v>1171</v>
      </c>
      <c r="X379" s="3" t="s">
        <v>42</v>
      </c>
      <c r="Y379" s="3" t="s">
        <v>1131</v>
      </c>
    </row>
    <row r="380" spans="1:25" ht="162" hidden="1">
      <c r="A380" s="2">
        <v>378</v>
      </c>
      <c r="B380" s="3" t="s">
        <v>1269</v>
      </c>
      <c r="C380" s="3" t="s">
        <v>26</v>
      </c>
      <c r="D380" s="3" t="s">
        <v>27</v>
      </c>
      <c r="E380" s="3" t="s">
        <v>28</v>
      </c>
      <c r="F380" s="3">
        <v>2021</v>
      </c>
      <c r="G380" s="3">
        <v>3</v>
      </c>
      <c r="H380" s="3" t="s">
        <v>1614</v>
      </c>
      <c r="I380" s="3">
        <v>1</v>
      </c>
      <c r="J380" s="76" t="s">
        <v>30</v>
      </c>
      <c r="K380" s="77"/>
      <c r="L380" s="3" t="s">
        <v>76</v>
      </c>
      <c r="M380" s="3" t="s">
        <v>32</v>
      </c>
      <c r="N380" s="3" t="s">
        <v>33</v>
      </c>
      <c r="O380" s="3" t="s">
        <v>1625</v>
      </c>
      <c r="P380" s="3" t="s">
        <v>1626</v>
      </c>
      <c r="Q380" s="3" t="s">
        <v>1627</v>
      </c>
      <c r="R380" s="3" t="s">
        <v>1628</v>
      </c>
      <c r="S380" s="3" t="s">
        <v>1629</v>
      </c>
      <c r="T380" s="3">
        <v>1</v>
      </c>
      <c r="U380" s="3" t="s">
        <v>288</v>
      </c>
      <c r="V380" s="3" t="s">
        <v>1275</v>
      </c>
      <c r="W380" s="3" t="s">
        <v>1276</v>
      </c>
      <c r="X380" s="3" t="s">
        <v>42</v>
      </c>
      <c r="Y380" s="3" t="s">
        <v>1131</v>
      </c>
    </row>
    <row r="381" spans="1:25" ht="234" hidden="1">
      <c r="A381" s="2">
        <v>379</v>
      </c>
      <c r="B381" s="3" t="s">
        <v>1226</v>
      </c>
      <c r="C381" s="3" t="s">
        <v>26</v>
      </c>
      <c r="D381" s="3" t="s">
        <v>27</v>
      </c>
      <c r="E381" s="3" t="s">
        <v>28</v>
      </c>
      <c r="F381" s="3">
        <v>2018</v>
      </c>
      <c r="G381" s="3">
        <v>1</v>
      </c>
      <c r="H381" s="3" t="s">
        <v>1630</v>
      </c>
      <c r="I381" s="3">
        <v>1</v>
      </c>
      <c r="J381" s="76" t="s">
        <v>30</v>
      </c>
      <c r="K381" s="77"/>
      <c r="L381" s="3" t="s">
        <v>76</v>
      </c>
      <c r="M381" s="3" t="s">
        <v>32</v>
      </c>
      <c r="N381" s="3" t="s">
        <v>33</v>
      </c>
      <c r="O381" s="3" t="s">
        <v>1631</v>
      </c>
      <c r="P381" s="3" t="s">
        <v>1632</v>
      </c>
      <c r="Q381" s="3" t="s">
        <v>1633</v>
      </c>
      <c r="R381" s="3" t="s">
        <v>1634</v>
      </c>
      <c r="S381" s="3" t="s">
        <v>1635</v>
      </c>
      <c r="T381" s="3">
        <v>1</v>
      </c>
      <c r="U381" s="3" t="s">
        <v>1636</v>
      </c>
      <c r="V381" s="3" t="s">
        <v>1226</v>
      </c>
      <c r="W381" s="3" t="s">
        <v>1232</v>
      </c>
      <c r="X381" s="3" t="s">
        <v>42</v>
      </c>
      <c r="Y381" s="3" t="s">
        <v>1131</v>
      </c>
    </row>
    <row r="382" spans="1:25" ht="234" hidden="1">
      <c r="A382" s="2">
        <v>380</v>
      </c>
      <c r="B382" s="3" t="s">
        <v>1226</v>
      </c>
      <c r="C382" s="3" t="s">
        <v>26</v>
      </c>
      <c r="D382" s="3" t="s">
        <v>27</v>
      </c>
      <c r="E382" s="3" t="s">
        <v>28</v>
      </c>
      <c r="F382" s="3">
        <v>2018</v>
      </c>
      <c r="G382" s="3">
        <v>1</v>
      </c>
      <c r="H382" s="3" t="s">
        <v>1630</v>
      </c>
      <c r="I382" s="3">
        <v>2</v>
      </c>
      <c r="J382" s="76" t="s">
        <v>30</v>
      </c>
      <c r="K382" s="77"/>
      <c r="L382" s="3" t="s">
        <v>76</v>
      </c>
      <c r="M382" s="3" t="s">
        <v>32</v>
      </c>
      <c r="N382" s="3" t="s">
        <v>33</v>
      </c>
      <c r="O382" s="3" t="s">
        <v>1631</v>
      </c>
      <c r="P382" s="3" t="s">
        <v>1632</v>
      </c>
      <c r="Q382" s="3" t="s">
        <v>1637</v>
      </c>
      <c r="R382" s="3" t="s">
        <v>1612</v>
      </c>
      <c r="S382" s="3" t="s">
        <v>1613</v>
      </c>
      <c r="T382" s="3">
        <v>1</v>
      </c>
      <c r="U382" s="3" t="s">
        <v>1636</v>
      </c>
      <c r="V382" s="3" t="s">
        <v>1226</v>
      </c>
      <c r="W382" s="3" t="s">
        <v>1232</v>
      </c>
      <c r="X382" s="3" t="s">
        <v>42</v>
      </c>
      <c r="Y382" s="3" t="s">
        <v>1131</v>
      </c>
    </row>
    <row r="383" spans="1:25" ht="234" hidden="1">
      <c r="A383" s="2">
        <v>381</v>
      </c>
      <c r="B383" s="3" t="s">
        <v>1226</v>
      </c>
      <c r="C383" s="3" t="s">
        <v>26</v>
      </c>
      <c r="D383" s="3" t="s">
        <v>27</v>
      </c>
      <c r="E383" s="3" t="s">
        <v>28</v>
      </c>
      <c r="F383" s="3">
        <v>2018</v>
      </c>
      <c r="G383" s="3">
        <v>1</v>
      </c>
      <c r="H383" s="3" t="s">
        <v>1630</v>
      </c>
      <c r="I383" s="3">
        <v>3</v>
      </c>
      <c r="J383" s="76" t="s">
        <v>30</v>
      </c>
      <c r="K383" s="77"/>
      <c r="L383" s="3" t="s">
        <v>76</v>
      </c>
      <c r="M383" s="3" t="s">
        <v>32</v>
      </c>
      <c r="N383" s="3" t="s">
        <v>33</v>
      </c>
      <c r="O383" s="3" t="s">
        <v>1631</v>
      </c>
      <c r="P383" s="3" t="s">
        <v>1632</v>
      </c>
      <c r="Q383" s="3" t="s">
        <v>1638</v>
      </c>
      <c r="R383" s="3" t="s">
        <v>1639</v>
      </c>
      <c r="S383" s="3" t="s">
        <v>1635</v>
      </c>
      <c r="T383" s="3">
        <v>1</v>
      </c>
      <c r="U383" s="3" t="s">
        <v>1636</v>
      </c>
      <c r="V383" s="3" t="s">
        <v>1226</v>
      </c>
      <c r="W383" s="3" t="s">
        <v>1232</v>
      </c>
      <c r="X383" s="3" t="s">
        <v>42</v>
      </c>
      <c r="Y383" s="3" t="s">
        <v>1131</v>
      </c>
    </row>
    <row r="384" spans="1:25" ht="153" hidden="1">
      <c r="A384" s="2">
        <v>382</v>
      </c>
      <c r="B384" s="3" t="s">
        <v>1226</v>
      </c>
      <c r="C384" s="3" t="s">
        <v>26</v>
      </c>
      <c r="D384" s="3" t="s">
        <v>27</v>
      </c>
      <c r="E384" s="3" t="s">
        <v>28</v>
      </c>
      <c r="F384" s="3">
        <v>2018</v>
      </c>
      <c r="G384" s="3">
        <v>1</v>
      </c>
      <c r="H384" s="3" t="s">
        <v>1640</v>
      </c>
      <c r="I384" s="3">
        <v>1</v>
      </c>
      <c r="J384" s="76" t="s">
        <v>30</v>
      </c>
      <c r="K384" s="77"/>
      <c r="L384" s="3" t="s">
        <v>76</v>
      </c>
      <c r="M384" s="3" t="s">
        <v>32</v>
      </c>
      <c r="N384" s="3" t="s">
        <v>33</v>
      </c>
      <c r="O384" s="3" t="s">
        <v>1641</v>
      </c>
      <c r="P384" s="3" t="s">
        <v>1642</v>
      </c>
      <c r="Q384" s="3" t="s">
        <v>1643</v>
      </c>
      <c r="R384" s="3" t="s">
        <v>1644</v>
      </c>
      <c r="S384" s="3" t="s">
        <v>1645</v>
      </c>
      <c r="T384" s="3">
        <v>1</v>
      </c>
      <c r="U384" s="3" t="s">
        <v>1646</v>
      </c>
      <c r="V384" s="3" t="s">
        <v>1226</v>
      </c>
      <c r="W384" s="3" t="s">
        <v>1232</v>
      </c>
      <c r="X384" s="3" t="s">
        <v>42</v>
      </c>
      <c r="Y384" s="3" t="s">
        <v>1131</v>
      </c>
    </row>
    <row r="385" spans="1:25" ht="126" hidden="1">
      <c r="A385" s="2">
        <v>383</v>
      </c>
      <c r="B385" s="3" t="s">
        <v>1217</v>
      </c>
      <c r="C385" s="3" t="s">
        <v>26</v>
      </c>
      <c r="D385" s="3" t="s">
        <v>27</v>
      </c>
      <c r="E385" s="3" t="s">
        <v>28</v>
      </c>
      <c r="F385" s="3">
        <v>2019</v>
      </c>
      <c r="G385" s="3">
        <v>209</v>
      </c>
      <c r="H385" s="3" t="s">
        <v>1647</v>
      </c>
      <c r="I385" s="3">
        <v>1</v>
      </c>
      <c r="J385" s="76" t="s">
        <v>30</v>
      </c>
      <c r="K385" s="77"/>
      <c r="L385" s="3" t="s">
        <v>76</v>
      </c>
      <c r="M385" s="3" t="s">
        <v>32</v>
      </c>
      <c r="N385" s="3" t="s">
        <v>33</v>
      </c>
      <c r="O385" s="3" t="s">
        <v>1648</v>
      </c>
      <c r="P385" s="3" t="s">
        <v>1649</v>
      </c>
      <c r="Q385" s="3" t="s">
        <v>1650</v>
      </c>
      <c r="R385" s="3" t="s">
        <v>1651</v>
      </c>
      <c r="S385" s="3" t="s">
        <v>1652</v>
      </c>
      <c r="T385" s="3">
        <v>1</v>
      </c>
      <c r="U385" s="3" t="s">
        <v>73</v>
      </c>
      <c r="V385" s="3" t="s">
        <v>1557</v>
      </c>
      <c r="W385" s="3" t="s">
        <v>1325</v>
      </c>
      <c r="X385" s="3" t="s">
        <v>42</v>
      </c>
      <c r="Y385" s="3" t="s">
        <v>1131</v>
      </c>
    </row>
    <row r="386" spans="1:25" ht="126" hidden="1">
      <c r="A386" s="2">
        <v>384</v>
      </c>
      <c r="B386" s="3" t="s">
        <v>1269</v>
      </c>
      <c r="C386" s="3" t="s">
        <v>26</v>
      </c>
      <c r="D386" s="3" t="s">
        <v>27</v>
      </c>
      <c r="E386" s="3" t="s">
        <v>28</v>
      </c>
      <c r="F386" s="3">
        <v>2021</v>
      </c>
      <c r="G386" s="3">
        <v>3</v>
      </c>
      <c r="H386" s="3" t="s">
        <v>1647</v>
      </c>
      <c r="I386" s="3">
        <v>1</v>
      </c>
      <c r="J386" s="76" t="s">
        <v>30</v>
      </c>
      <c r="K386" s="77"/>
      <c r="L386" s="3" t="s">
        <v>76</v>
      </c>
      <c r="M386" s="3" t="s">
        <v>32</v>
      </c>
      <c r="N386" s="3" t="s">
        <v>33</v>
      </c>
      <c r="O386" s="3" t="s">
        <v>1653</v>
      </c>
      <c r="P386" s="3" t="s">
        <v>1626</v>
      </c>
      <c r="Q386" s="3" t="s">
        <v>1627</v>
      </c>
      <c r="R386" s="3" t="s">
        <v>1628</v>
      </c>
      <c r="S386" s="3" t="s">
        <v>1629</v>
      </c>
      <c r="T386" s="3">
        <v>1</v>
      </c>
      <c r="U386" s="3" t="s">
        <v>288</v>
      </c>
      <c r="V386" s="3" t="s">
        <v>1275</v>
      </c>
      <c r="W386" s="3" t="s">
        <v>1276</v>
      </c>
      <c r="X386" s="3" t="s">
        <v>42</v>
      </c>
      <c r="Y386" s="3" t="s">
        <v>1131</v>
      </c>
    </row>
    <row r="387" spans="1:25" ht="180" hidden="1">
      <c r="A387" s="2">
        <v>385</v>
      </c>
      <c r="B387" s="3" t="s">
        <v>1226</v>
      </c>
      <c r="C387" s="3" t="s">
        <v>26</v>
      </c>
      <c r="D387" s="3" t="s">
        <v>27</v>
      </c>
      <c r="E387" s="3" t="s">
        <v>28</v>
      </c>
      <c r="F387" s="3">
        <v>2018</v>
      </c>
      <c r="G387" s="3">
        <v>1</v>
      </c>
      <c r="H387" s="3" t="s">
        <v>1654</v>
      </c>
      <c r="I387" s="3">
        <v>1</v>
      </c>
      <c r="J387" s="76" t="s">
        <v>30</v>
      </c>
      <c r="K387" s="77"/>
      <c r="L387" s="3" t="s">
        <v>76</v>
      </c>
      <c r="M387" s="3" t="s">
        <v>32</v>
      </c>
      <c r="N387" s="3" t="s">
        <v>33</v>
      </c>
      <c r="O387" s="3" t="s">
        <v>1655</v>
      </c>
      <c r="P387" s="3" t="s">
        <v>1656</v>
      </c>
      <c r="Q387" s="3" t="s">
        <v>1657</v>
      </c>
      <c r="R387" s="3" t="s">
        <v>1658</v>
      </c>
      <c r="S387" s="3" t="s">
        <v>1659</v>
      </c>
      <c r="T387" s="3">
        <v>1</v>
      </c>
      <c r="U387" s="3" t="s">
        <v>1636</v>
      </c>
      <c r="V387" s="3" t="s">
        <v>1226</v>
      </c>
      <c r="W387" s="3" t="s">
        <v>1232</v>
      </c>
      <c r="X387" s="3" t="s">
        <v>42</v>
      </c>
      <c r="Y387" s="3" t="s">
        <v>1131</v>
      </c>
    </row>
    <row r="388" spans="1:25" ht="216" hidden="1">
      <c r="A388" s="2">
        <v>386</v>
      </c>
      <c r="B388" s="3" t="s">
        <v>1217</v>
      </c>
      <c r="C388" s="3" t="s">
        <v>26</v>
      </c>
      <c r="D388" s="3" t="s">
        <v>27</v>
      </c>
      <c r="E388" s="3" t="s">
        <v>28</v>
      </c>
      <c r="F388" s="3">
        <v>2019</v>
      </c>
      <c r="G388" s="3">
        <v>209</v>
      </c>
      <c r="H388" s="3" t="s">
        <v>1660</v>
      </c>
      <c r="I388" s="3">
        <v>1</v>
      </c>
      <c r="J388" s="76" t="s">
        <v>30</v>
      </c>
      <c r="K388" s="77"/>
      <c r="L388" s="3" t="s">
        <v>76</v>
      </c>
      <c r="M388" s="3" t="s">
        <v>32</v>
      </c>
      <c r="N388" s="3" t="s">
        <v>33</v>
      </c>
      <c r="O388" s="3" t="s">
        <v>1661</v>
      </c>
      <c r="P388" s="3" t="s">
        <v>1662</v>
      </c>
      <c r="Q388" s="3" t="s">
        <v>1663</v>
      </c>
      <c r="R388" s="3" t="s">
        <v>1664</v>
      </c>
      <c r="S388" s="3" t="s">
        <v>1619</v>
      </c>
      <c r="T388" s="3">
        <v>1</v>
      </c>
      <c r="U388" s="3" t="s">
        <v>91</v>
      </c>
      <c r="V388" s="3" t="s">
        <v>1665</v>
      </c>
      <c r="W388" s="3" t="s">
        <v>1325</v>
      </c>
      <c r="X388" s="3" t="s">
        <v>42</v>
      </c>
      <c r="Y388" s="3" t="s">
        <v>1131</v>
      </c>
    </row>
    <row r="389" spans="1:25" ht="72" hidden="1">
      <c r="A389" s="2">
        <v>387</v>
      </c>
      <c r="B389" s="3" t="s">
        <v>1269</v>
      </c>
      <c r="C389" s="3" t="s">
        <v>26</v>
      </c>
      <c r="D389" s="3" t="s">
        <v>27</v>
      </c>
      <c r="E389" s="3" t="s">
        <v>28</v>
      </c>
      <c r="F389" s="3">
        <v>2021</v>
      </c>
      <c r="G389" s="3">
        <v>3</v>
      </c>
      <c r="H389" s="3" t="s">
        <v>1660</v>
      </c>
      <c r="I389" s="3">
        <v>1</v>
      </c>
      <c r="J389" s="76" t="s">
        <v>30</v>
      </c>
      <c r="K389" s="77"/>
      <c r="L389" s="3" t="s">
        <v>76</v>
      </c>
      <c r="M389" s="3" t="s">
        <v>32</v>
      </c>
      <c r="N389" s="3" t="s">
        <v>33</v>
      </c>
      <c r="O389" s="3" t="s">
        <v>1666</v>
      </c>
      <c r="P389" s="3" t="s">
        <v>1667</v>
      </c>
      <c r="Q389" s="3" t="s">
        <v>1668</v>
      </c>
      <c r="R389" s="3" t="s">
        <v>1669</v>
      </c>
      <c r="S389" s="3" t="s">
        <v>1670</v>
      </c>
      <c r="T389" s="3">
        <v>1</v>
      </c>
      <c r="U389" s="3" t="s">
        <v>158</v>
      </c>
      <c r="V389" s="3" t="s">
        <v>1275</v>
      </c>
      <c r="W389" s="3" t="s">
        <v>1336</v>
      </c>
      <c r="X389" s="3" t="s">
        <v>42</v>
      </c>
      <c r="Y389" s="3" t="s">
        <v>1131</v>
      </c>
    </row>
    <row r="390" spans="1:25" ht="135" hidden="1">
      <c r="A390" s="2">
        <v>388</v>
      </c>
      <c r="B390" s="3" t="s">
        <v>1248</v>
      </c>
      <c r="C390" s="3" t="s">
        <v>26</v>
      </c>
      <c r="D390" s="3" t="s">
        <v>27</v>
      </c>
      <c r="E390" s="3" t="s">
        <v>28</v>
      </c>
      <c r="F390" s="3">
        <v>2020</v>
      </c>
      <c r="G390" s="3">
        <v>2</v>
      </c>
      <c r="H390" s="3" t="s">
        <v>1660</v>
      </c>
      <c r="I390" s="3">
        <v>1</v>
      </c>
      <c r="J390" s="76" t="s">
        <v>30</v>
      </c>
      <c r="K390" s="77"/>
      <c r="L390" s="3" t="s">
        <v>76</v>
      </c>
      <c r="M390" s="3" t="s">
        <v>32</v>
      </c>
      <c r="N390" s="3" t="s">
        <v>33</v>
      </c>
      <c r="O390" s="3" t="s">
        <v>1671</v>
      </c>
      <c r="P390" s="3" t="s">
        <v>1672</v>
      </c>
      <c r="Q390" s="3" t="s">
        <v>1673</v>
      </c>
      <c r="R390" s="3" t="s">
        <v>1674</v>
      </c>
      <c r="S390" s="3" t="s">
        <v>1604</v>
      </c>
      <c r="T390" s="3">
        <v>1</v>
      </c>
      <c r="U390" s="3" t="s">
        <v>288</v>
      </c>
      <c r="V390" s="3" t="s">
        <v>1550</v>
      </c>
      <c r="W390" s="3" t="s">
        <v>1551</v>
      </c>
      <c r="X390" s="3" t="s">
        <v>42</v>
      </c>
      <c r="Y390" s="3" t="s">
        <v>1131</v>
      </c>
    </row>
    <row r="391" spans="1:25" ht="117" hidden="1">
      <c r="A391" s="2">
        <v>389</v>
      </c>
      <c r="B391" s="3" t="s">
        <v>1226</v>
      </c>
      <c r="C391" s="3" t="s">
        <v>26</v>
      </c>
      <c r="D391" s="3" t="s">
        <v>27</v>
      </c>
      <c r="E391" s="3" t="s">
        <v>28</v>
      </c>
      <c r="F391" s="3">
        <v>2018</v>
      </c>
      <c r="G391" s="3">
        <v>1</v>
      </c>
      <c r="H391" s="3" t="s">
        <v>1675</v>
      </c>
      <c r="I391" s="3">
        <v>1</v>
      </c>
      <c r="J391" s="76" t="s">
        <v>30</v>
      </c>
      <c r="K391" s="77"/>
      <c r="L391" s="3" t="s">
        <v>76</v>
      </c>
      <c r="M391" s="3" t="s">
        <v>32</v>
      </c>
      <c r="N391" s="3" t="s">
        <v>33</v>
      </c>
      <c r="O391" s="3" t="s">
        <v>1676</v>
      </c>
      <c r="P391" s="3" t="s">
        <v>1677</v>
      </c>
      <c r="Q391" s="3" t="s">
        <v>1678</v>
      </c>
      <c r="R391" s="3" t="s">
        <v>1679</v>
      </c>
      <c r="S391" s="3" t="s">
        <v>1448</v>
      </c>
      <c r="T391" s="3">
        <v>1</v>
      </c>
      <c r="U391" s="3" t="s">
        <v>91</v>
      </c>
      <c r="V391" s="3" t="s">
        <v>1226</v>
      </c>
      <c r="W391" s="3" t="s">
        <v>1232</v>
      </c>
      <c r="X391" s="3" t="s">
        <v>42</v>
      </c>
      <c r="Y391" s="3" t="s">
        <v>1131</v>
      </c>
    </row>
    <row r="392" spans="1:25" ht="126" hidden="1">
      <c r="A392" s="2">
        <v>390</v>
      </c>
      <c r="B392" s="3" t="s">
        <v>1226</v>
      </c>
      <c r="C392" s="3" t="s">
        <v>26</v>
      </c>
      <c r="D392" s="3" t="s">
        <v>27</v>
      </c>
      <c r="E392" s="3" t="s">
        <v>28</v>
      </c>
      <c r="F392" s="3">
        <v>2018</v>
      </c>
      <c r="G392" s="3">
        <v>1</v>
      </c>
      <c r="H392" s="3" t="s">
        <v>1680</v>
      </c>
      <c r="I392" s="3">
        <v>1</v>
      </c>
      <c r="J392" s="76" t="s">
        <v>30</v>
      </c>
      <c r="K392" s="77"/>
      <c r="L392" s="3" t="s">
        <v>76</v>
      </c>
      <c r="M392" s="3" t="s">
        <v>32</v>
      </c>
      <c r="N392" s="3" t="s">
        <v>33</v>
      </c>
      <c r="O392" s="3" t="s">
        <v>1681</v>
      </c>
      <c r="P392" s="3" t="s">
        <v>1682</v>
      </c>
      <c r="Q392" s="3" t="s">
        <v>1683</v>
      </c>
      <c r="R392" s="3" t="s">
        <v>1684</v>
      </c>
      <c r="S392" s="3" t="s">
        <v>1685</v>
      </c>
      <c r="T392" s="3">
        <v>1</v>
      </c>
      <c r="U392" s="3" t="s">
        <v>91</v>
      </c>
      <c r="V392" s="3" t="s">
        <v>1226</v>
      </c>
      <c r="W392" s="3" t="s">
        <v>1232</v>
      </c>
      <c r="X392" s="3" t="s">
        <v>42</v>
      </c>
      <c r="Y392" s="3" t="s">
        <v>1131</v>
      </c>
    </row>
    <row r="393" spans="1:25" ht="180" hidden="1">
      <c r="A393" s="2">
        <v>391</v>
      </c>
      <c r="B393" s="3" t="s">
        <v>1217</v>
      </c>
      <c r="C393" s="3" t="s">
        <v>26</v>
      </c>
      <c r="D393" s="3" t="s">
        <v>27</v>
      </c>
      <c r="E393" s="3" t="s">
        <v>28</v>
      </c>
      <c r="F393" s="3">
        <v>2019</v>
      </c>
      <c r="G393" s="3">
        <v>209</v>
      </c>
      <c r="H393" s="3" t="s">
        <v>1686</v>
      </c>
      <c r="I393" s="3">
        <v>1</v>
      </c>
      <c r="J393" s="76" t="s">
        <v>30</v>
      </c>
      <c r="K393" s="77"/>
      <c r="L393" s="3" t="s">
        <v>76</v>
      </c>
      <c r="M393" s="3" t="s">
        <v>32</v>
      </c>
      <c r="N393" s="3" t="s">
        <v>33</v>
      </c>
      <c r="O393" s="3" t="s">
        <v>1687</v>
      </c>
      <c r="P393" s="3" t="s">
        <v>1688</v>
      </c>
      <c r="Q393" s="3" t="s">
        <v>1689</v>
      </c>
      <c r="R393" s="3" t="s">
        <v>1690</v>
      </c>
      <c r="S393" s="3" t="s">
        <v>1619</v>
      </c>
      <c r="T393" s="3">
        <v>1</v>
      </c>
      <c r="U393" s="3" t="s">
        <v>1691</v>
      </c>
      <c r="V393" s="3" t="s">
        <v>1692</v>
      </c>
      <c r="W393" s="3" t="s">
        <v>1693</v>
      </c>
      <c r="X393" s="3" t="s">
        <v>42</v>
      </c>
      <c r="Y393" s="3" t="s">
        <v>1131</v>
      </c>
    </row>
    <row r="394" spans="1:25" ht="135" hidden="1">
      <c r="A394" s="2">
        <v>392</v>
      </c>
      <c r="B394" s="3" t="s">
        <v>1248</v>
      </c>
      <c r="C394" s="3" t="s">
        <v>26</v>
      </c>
      <c r="D394" s="3" t="s">
        <v>27</v>
      </c>
      <c r="E394" s="3" t="s">
        <v>28</v>
      </c>
      <c r="F394" s="3">
        <v>2020</v>
      </c>
      <c r="G394" s="3">
        <v>2</v>
      </c>
      <c r="H394" s="3" t="s">
        <v>1686</v>
      </c>
      <c r="I394" s="3">
        <v>1</v>
      </c>
      <c r="J394" s="76" t="s">
        <v>30</v>
      </c>
      <c r="K394" s="77"/>
      <c r="L394" s="3" t="s">
        <v>76</v>
      </c>
      <c r="M394" s="3" t="s">
        <v>32</v>
      </c>
      <c r="N394" s="3" t="s">
        <v>33</v>
      </c>
      <c r="O394" s="3" t="s">
        <v>1694</v>
      </c>
      <c r="P394" s="3" t="s">
        <v>1695</v>
      </c>
      <c r="Q394" s="3" t="s">
        <v>1696</v>
      </c>
      <c r="R394" s="3" t="s">
        <v>1548</v>
      </c>
      <c r="S394" s="3" t="s">
        <v>1549</v>
      </c>
      <c r="T394" s="3">
        <v>1</v>
      </c>
      <c r="U394" s="3" t="s">
        <v>288</v>
      </c>
      <c r="V394" s="3" t="s">
        <v>1550</v>
      </c>
      <c r="W394" s="3" t="s">
        <v>1551</v>
      </c>
      <c r="X394" s="3" t="s">
        <v>42</v>
      </c>
      <c r="Y394" s="3" t="s">
        <v>1131</v>
      </c>
    </row>
    <row r="395" spans="1:25" ht="153" hidden="1">
      <c r="A395" s="2">
        <v>393</v>
      </c>
      <c r="B395" s="3" t="s">
        <v>1269</v>
      </c>
      <c r="C395" s="3" t="s">
        <v>26</v>
      </c>
      <c r="D395" s="3" t="s">
        <v>27</v>
      </c>
      <c r="E395" s="3" t="s">
        <v>28</v>
      </c>
      <c r="F395" s="3">
        <v>2021</v>
      </c>
      <c r="G395" s="3">
        <v>3</v>
      </c>
      <c r="H395" s="3" t="s">
        <v>1686</v>
      </c>
      <c r="I395" s="3">
        <v>1</v>
      </c>
      <c r="J395" s="76" t="s">
        <v>30</v>
      </c>
      <c r="K395" s="77"/>
      <c r="L395" s="3" t="s">
        <v>76</v>
      </c>
      <c r="M395" s="3" t="s">
        <v>32</v>
      </c>
      <c r="N395" s="3" t="s">
        <v>33</v>
      </c>
      <c r="O395" s="3" t="s">
        <v>1697</v>
      </c>
      <c r="P395" s="3" t="s">
        <v>1698</v>
      </c>
      <c r="Q395" s="3" t="s">
        <v>1699</v>
      </c>
      <c r="R395" s="3" t="s">
        <v>1700</v>
      </c>
      <c r="S395" s="3" t="s">
        <v>1701</v>
      </c>
      <c r="T395" s="3">
        <v>1</v>
      </c>
      <c r="U395" s="3" t="s">
        <v>288</v>
      </c>
      <c r="V395" s="3" t="s">
        <v>1275</v>
      </c>
      <c r="W395" s="3" t="s">
        <v>1276</v>
      </c>
      <c r="X395" s="3" t="s">
        <v>42</v>
      </c>
      <c r="Y395" s="3" t="s">
        <v>1131</v>
      </c>
    </row>
    <row r="396" spans="1:25" ht="126" hidden="1">
      <c r="A396" s="2">
        <v>394</v>
      </c>
      <c r="B396" s="3" t="s">
        <v>1226</v>
      </c>
      <c r="C396" s="3" t="s">
        <v>26</v>
      </c>
      <c r="D396" s="3" t="s">
        <v>27</v>
      </c>
      <c r="E396" s="3" t="s">
        <v>28</v>
      </c>
      <c r="F396" s="3">
        <v>2018</v>
      </c>
      <c r="G396" s="3">
        <v>1</v>
      </c>
      <c r="H396" s="3" t="s">
        <v>1702</v>
      </c>
      <c r="I396" s="3">
        <v>1</v>
      </c>
      <c r="J396" s="76" t="s">
        <v>30</v>
      </c>
      <c r="K396" s="77"/>
      <c r="L396" s="3" t="s">
        <v>76</v>
      </c>
      <c r="M396" s="3" t="s">
        <v>32</v>
      </c>
      <c r="N396" s="3" t="s">
        <v>33</v>
      </c>
      <c r="O396" s="3" t="s">
        <v>1703</v>
      </c>
      <c r="P396" s="3" t="s">
        <v>1682</v>
      </c>
      <c r="Q396" s="3" t="s">
        <v>1683</v>
      </c>
      <c r="R396" s="3" t="s">
        <v>1684</v>
      </c>
      <c r="S396" s="3" t="s">
        <v>1685</v>
      </c>
      <c r="T396" s="3">
        <v>1</v>
      </c>
      <c r="U396" s="3" t="s">
        <v>91</v>
      </c>
      <c r="V396" s="3" t="s">
        <v>1226</v>
      </c>
      <c r="W396" s="3" t="s">
        <v>1232</v>
      </c>
      <c r="X396" s="3" t="s">
        <v>42</v>
      </c>
      <c r="Y396" s="3" t="s">
        <v>1131</v>
      </c>
    </row>
    <row r="397" spans="1:25" ht="198" hidden="1">
      <c r="A397" s="2">
        <v>395</v>
      </c>
      <c r="B397" s="3" t="s">
        <v>1217</v>
      </c>
      <c r="C397" s="3" t="s">
        <v>26</v>
      </c>
      <c r="D397" s="3" t="s">
        <v>27</v>
      </c>
      <c r="E397" s="3" t="s">
        <v>28</v>
      </c>
      <c r="F397" s="3">
        <v>2019</v>
      </c>
      <c r="G397" s="3">
        <v>209</v>
      </c>
      <c r="H397" s="3" t="s">
        <v>1704</v>
      </c>
      <c r="I397" s="3">
        <v>1</v>
      </c>
      <c r="J397" s="76" t="s">
        <v>30</v>
      </c>
      <c r="K397" s="77"/>
      <c r="L397" s="3" t="s">
        <v>76</v>
      </c>
      <c r="M397" s="3" t="s">
        <v>32</v>
      </c>
      <c r="N397" s="3" t="s">
        <v>33</v>
      </c>
      <c r="O397" s="3" t="s">
        <v>1705</v>
      </c>
      <c r="P397" s="3" t="s">
        <v>1706</v>
      </c>
      <c r="Q397" s="3" t="s">
        <v>1663</v>
      </c>
      <c r="R397" s="3" t="s">
        <v>1664</v>
      </c>
      <c r="S397" s="3" t="s">
        <v>1619</v>
      </c>
      <c r="T397" s="3">
        <v>1</v>
      </c>
      <c r="U397" s="3" t="s">
        <v>91</v>
      </c>
      <c r="V397" s="3" t="s">
        <v>1665</v>
      </c>
      <c r="W397" s="3" t="s">
        <v>1325</v>
      </c>
      <c r="X397" s="3" t="s">
        <v>42</v>
      </c>
      <c r="Y397" s="3" t="s">
        <v>1131</v>
      </c>
    </row>
    <row r="398" spans="1:25" ht="126" hidden="1">
      <c r="A398" s="2">
        <v>396</v>
      </c>
      <c r="B398" s="3" t="s">
        <v>1269</v>
      </c>
      <c r="C398" s="3" t="s">
        <v>26</v>
      </c>
      <c r="D398" s="3" t="s">
        <v>27</v>
      </c>
      <c r="E398" s="3" t="s">
        <v>28</v>
      </c>
      <c r="F398" s="3">
        <v>2021</v>
      </c>
      <c r="G398" s="3">
        <v>3</v>
      </c>
      <c r="H398" s="3" t="s">
        <v>1704</v>
      </c>
      <c r="I398" s="3">
        <v>1</v>
      </c>
      <c r="J398" s="76" t="s">
        <v>30</v>
      </c>
      <c r="K398" s="77"/>
      <c r="L398" s="3" t="s">
        <v>76</v>
      </c>
      <c r="M398" s="3" t="s">
        <v>32</v>
      </c>
      <c r="N398" s="3" t="s">
        <v>33</v>
      </c>
      <c r="O398" s="3" t="s">
        <v>1707</v>
      </c>
      <c r="P398" s="3" t="s">
        <v>1708</v>
      </c>
      <c r="Q398" s="3" t="s">
        <v>1709</v>
      </c>
      <c r="R398" s="3" t="s">
        <v>1710</v>
      </c>
      <c r="S398" s="3" t="s">
        <v>1711</v>
      </c>
      <c r="T398" s="3">
        <v>1</v>
      </c>
      <c r="U398" s="3" t="s">
        <v>288</v>
      </c>
      <c r="V398" s="3" t="s">
        <v>1275</v>
      </c>
      <c r="W398" s="3" t="s">
        <v>1276</v>
      </c>
      <c r="X398" s="3" t="s">
        <v>42</v>
      </c>
      <c r="Y398" s="3" t="s">
        <v>1131</v>
      </c>
    </row>
    <row r="399" spans="1:25" ht="144" hidden="1">
      <c r="A399" s="2">
        <v>397</v>
      </c>
      <c r="B399" s="3" t="s">
        <v>1248</v>
      </c>
      <c r="C399" s="3" t="s">
        <v>26</v>
      </c>
      <c r="D399" s="3" t="s">
        <v>27</v>
      </c>
      <c r="E399" s="3" t="s">
        <v>28</v>
      </c>
      <c r="F399" s="3">
        <v>2020</v>
      </c>
      <c r="G399" s="3">
        <v>2</v>
      </c>
      <c r="H399" s="3" t="s">
        <v>1704</v>
      </c>
      <c r="I399" s="3">
        <v>1</v>
      </c>
      <c r="J399" s="76" t="s">
        <v>30</v>
      </c>
      <c r="K399" s="77"/>
      <c r="L399" s="3" t="s">
        <v>76</v>
      </c>
      <c r="M399" s="3" t="s">
        <v>32</v>
      </c>
      <c r="N399" s="3" t="s">
        <v>33</v>
      </c>
      <c r="O399" s="3" t="s">
        <v>1712</v>
      </c>
      <c r="P399" s="3" t="s">
        <v>1713</v>
      </c>
      <c r="Q399" s="3" t="s">
        <v>1714</v>
      </c>
      <c r="R399" s="3" t="s">
        <v>1715</v>
      </c>
      <c r="S399" s="3" t="s">
        <v>1716</v>
      </c>
      <c r="T399" s="3">
        <v>1</v>
      </c>
      <c r="U399" s="3" t="s">
        <v>288</v>
      </c>
      <c r="V399" s="3" t="s">
        <v>1550</v>
      </c>
      <c r="W399" s="3" t="s">
        <v>1551</v>
      </c>
      <c r="X399" s="3" t="s">
        <v>42</v>
      </c>
      <c r="Y399" s="3" t="s">
        <v>1131</v>
      </c>
    </row>
    <row r="400" spans="1:25" ht="261" hidden="1">
      <c r="A400" s="2">
        <v>398</v>
      </c>
      <c r="B400" s="3" t="s">
        <v>1226</v>
      </c>
      <c r="C400" s="3" t="s">
        <v>26</v>
      </c>
      <c r="D400" s="3" t="s">
        <v>27</v>
      </c>
      <c r="E400" s="3" t="s">
        <v>28</v>
      </c>
      <c r="F400" s="3">
        <v>2018</v>
      </c>
      <c r="G400" s="3">
        <v>1</v>
      </c>
      <c r="H400" s="3" t="s">
        <v>1717</v>
      </c>
      <c r="I400" s="3">
        <v>1</v>
      </c>
      <c r="J400" s="76" t="s">
        <v>30</v>
      </c>
      <c r="K400" s="77"/>
      <c r="L400" s="3" t="s">
        <v>76</v>
      </c>
      <c r="M400" s="3" t="s">
        <v>32</v>
      </c>
      <c r="N400" s="3" t="s">
        <v>33</v>
      </c>
      <c r="O400" s="3" t="s">
        <v>1718</v>
      </c>
      <c r="P400" s="3" t="s">
        <v>1719</v>
      </c>
      <c r="Q400" s="3" t="s">
        <v>1720</v>
      </c>
      <c r="R400" s="3" t="s">
        <v>1721</v>
      </c>
      <c r="S400" s="3" t="s">
        <v>1722</v>
      </c>
      <c r="T400" s="3">
        <v>1</v>
      </c>
      <c r="U400" s="3" t="s">
        <v>158</v>
      </c>
      <c r="V400" s="3" t="s">
        <v>1226</v>
      </c>
      <c r="W400" s="3" t="s">
        <v>1232</v>
      </c>
      <c r="X400" s="3" t="s">
        <v>42</v>
      </c>
      <c r="Y400" s="3" t="s">
        <v>1131</v>
      </c>
    </row>
    <row r="401" spans="1:25" ht="261" hidden="1">
      <c r="A401" s="2">
        <v>399</v>
      </c>
      <c r="B401" s="3" t="s">
        <v>1226</v>
      </c>
      <c r="C401" s="3" t="s">
        <v>26</v>
      </c>
      <c r="D401" s="3" t="s">
        <v>27</v>
      </c>
      <c r="E401" s="3" t="s">
        <v>28</v>
      </c>
      <c r="F401" s="3">
        <v>2018</v>
      </c>
      <c r="G401" s="3">
        <v>1</v>
      </c>
      <c r="H401" s="3" t="s">
        <v>1717</v>
      </c>
      <c r="I401" s="3">
        <v>2</v>
      </c>
      <c r="J401" s="76" t="s">
        <v>30</v>
      </c>
      <c r="K401" s="77"/>
      <c r="L401" s="3" t="s">
        <v>76</v>
      </c>
      <c r="M401" s="3" t="s">
        <v>32</v>
      </c>
      <c r="N401" s="3" t="s">
        <v>33</v>
      </c>
      <c r="O401" s="3" t="s">
        <v>1718</v>
      </c>
      <c r="P401" s="3" t="s">
        <v>1719</v>
      </c>
      <c r="Q401" s="3" t="s">
        <v>1723</v>
      </c>
      <c r="R401" s="3" t="s">
        <v>1724</v>
      </c>
      <c r="S401" s="3" t="s">
        <v>1725</v>
      </c>
      <c r="T401" s="3">
        <v>1</v>
      </c>
      <c r="U401" s="3" t="s">
        <v>158</v>
      </c>
      <c r="V401" s="3" t="s">
        <v>1226</v>
      </c>
      <c r="W401" s="3" t="s">
        <v>1232</v>
      </c>
      <c r="X401" s="3" t="s">
        <v>42</v>
      </c>
      <c r="Y401" s="3" t="s">
        <v>1131</v>
      </c>
    </row>
    <row r="402" spans="1:25" ht="261" hidden="1">
      <c r="A402" s="2">
        <v>400</v>
      </c>
      <c r="B402" s="3" t="s">
        <v>1226</v>
      </c>
      <c r="C402" s="3" t="s">
        <v>26</v>
      </c>
      <c r="D402" s="3" t="s">
        <v>27</v>
      </c>
      <c r="E402" s="3" t="s">
        <v>28</v>
      </c>
      <c r="F402" s="3">
        <v>2018</v>
      </c>
      <c r="G402" s="3">
        <v>1</v>
      </c>
      <c r="H402" s="3" t="s">
        <v>1717</v>
      </c>
      <c r="I402" s="3">
        <v>3</v>
      </c>
      <c r="J402" s="76" t="s">
        <v>30</v>
      </c>
      <c r="K402" s="77"/>
      <c r="L402" s="3" t="s">
        <v>76</v>
      </c>
      <c r="M402" s="3" t="s">
        <v>32</v>
      </c>
      <c r="N402" s="3" t="s">
        <v>33</v>
      </c>
      <c r="O402" s="3" t="s">
        <v>1718</v>
      </c>
      <c r="P402" s="3" t="s">
        <v>1719</v>
      </c>
      <c r="Q402" s="3" t="s">
        <v>1726</v>
      </c>
      <c r="R402" s="3" t="s">
        <v>1430</v>
      </c>
      <c r="S402" s="3" t="s">
        <v>1727</v>
      </c>
      <c r="T402" s="3">
        <v>2</v>
      </c>
      <c r="U402" s="3" t="s">
        <v>158</v>
      </c>
      <c r="V402" s="3" t="s">
        <v>1226</v>
      </c>
      <c r="W402" s="3" t="s">
        <v>1232</v>
      </c>
      <c r="X402" s="3" t="s">
        <v>42</v>
      </c>
      <c r="Y402" s="3" t="s">
        <v>1131</v>
      </c>
    </row>
    <row r="403" spans="1:25" ht="162" hidden="1">
      <c r="A403" s="2">
        <v>401</v>
      </c>
      <c r="B403" s="3" t="s">
        <v>1217</v>
      </c>
      <c r="C403" s="3" t="s">
        <v>26</v>
      </c>
      <c r="D403" s="3" t="s">
        <v>27</v>
      </c>
      <c r="E403" s="3" t="s">
        <v>28</v>
      </c>
      <c r="F403" s="3">
        <v>2019</v>
      </c>
      <c r="G403" s="3">
        <v>209</v>
      </c>
      <c r="H403" s="3" t="s">
        <v>1728</v>
      </c>
      <c r="I403" s="3">
        <v>1</v>
      </c>
      <c r="J403" s="76" t="s">
        <v>30</v>
      </c>
      <c r="K403" s="77"/>
      <c r="L403" s="3" t="s">
        <v>76</v>
      </c>
      <c r="M403" s="3" t="s">
        <v>32</v>
      </c>
      <c r="N403" s="3" t="s">
        <v>33</v>
      </c>
      <c r="O403" s="3" t="s">
        <v>1729</v>
      </c>
      <c r="P403" s="3" t="s">
        <v>1730</v>
      </c>
      <c r="Q403" s="3" t="s">
        <v>1731</v>
      </c>
      <c r="R403" s="3" t="s">
        <v>1732</v>
      </c>
      <c r="S403" s="3" t="s">
        <v>1619</v>
      </c>
      <c r="T403" s="3">
        <v>1</v>
      </c>
      <c r="U403" s="3" t="s">
        <v>91</v>
      </c>
      <c r="V403" s="3" t="s">
        <v>1665</v>
      </c>
      <c r="W403" s="3" t="s">
        <v>1325</v>
      </c>
      <c r="X403" s="3" t="s">
        <v>42</v>
      </c>
      <c r="Y403" s="3" t="s">
        <v>1131</v>
      </c>
    </row>
    <row r="404" spans="1:25" ht="162" hidden="1">
      <c r="A404" s="2">
        <v>402</v>
      </c>
      <c r="B404" s="3" t="s">
        <v>1217</v>
      </c>
      <c r="C404" s="3" t="s">
        <v>26</v>
      </c>
      <c r="D404" s="3" t="s">
        <v>27</v>
      </c>
      <c r="E404" s="3" t="s">
        <v>28</v>
      </c>
      <c r="F404" s="3">
        <v>2019</v>
      </c>
      <c r="G404" s="3">
        <v>209</v>
      </c>
      <c r="H404" s="3" t="s">
        <v>1728</v>
      </c>
      <c r="I404" s="3">
        <v>2</v>
      </c>
      <c r="J404" s="76" t="s">
        <v>30</v>
      </c>
      <c r="K404" s="77"/>
      <c r="L404" s="3" t="s">
        <v>76</v>
      </c>
      <c r="M404" s="3" t="s">
        <v>32</v>
      </c>
      <c r="N404" s="3" t="s">
        <v>33</v>
      </c>
      <c r="O404" s="3" t="s">
        <v>1729</v>
      </c>
      <c r="P404" s="3" t="s">
        <v>1730</v>
      </c>
      <c r="Q404" s="3" t="s">
        <v>1733</v>
      </c>
      <c r="R404" s="3" t="s">
        <v>1734</v>
      </c>
      <c r="S404" s="3" t="s">
        <v>1734</v>
      </c>
      <c r="T404" s="3">
        <v>2</v>
      </c>
      <c r="U404" s="3" t="s">
        <v>73</v>
      </c>
      <c r="V404" s="3" t="s">
        <v>1557</v>
      </c>
      <c r="W404" s="3" t="s">
        <v>1558</v>
      </c>
      <c r="X404" s="3" t="s">
        <v>42</v>
      </c>
      <c r="Y404" s="3" t="s">
        <v>1131</v>
      </c>
    </row>
    <row r="405" spans="1:25" ht="261" hidden="1">
      <c r="A405" s="2">
        <v>403</v>
      </c>
      <c r="B405" s="3" t="s">
        <v>1269</v>
      </c>
      <c r="C405" s="3" t="s">
        <v>26</v>
      </c>
      <c r="D405" s="3" t="s">
        <v>27</v>
      </c>
      <c r="E405" s="3" t="s">
        <v>28</v>
      </c>
      <c r="F405" s="3">
        <v>2021</v>
      </c>
      <c r="G405" s="3">
        <v>3</v>
      </c>
      <c r="H405" s="3" t="s">
        <v>1728</v>
      </c>
      <c r="I405" s="3">
        <v>1</v>
      </c>
      <c r="J405" s="76" t="s">
        <v>30</v>
      </c>
      <c r="K405" s="77"/>
      <c r="L405" s="3" t="s">
        <v>76</v>
      </c>
      <c r="M405" s="3" t="s">
        <v>32</v>
      </c>
      <c r="N405" s="3" t="s">
        <v>33</v>
      </c>
      <c r="O405" s="3" t="s">
        <v>1735</v>
      </c>
      <c r="P405" s="3" t="s">
        <v>1736</v>
      </c>
      <c r="Q405" s="3" t="s">
        <v>1737</v>
      </c>
      <c r="R405" s="3" t="s">
        <v>1738</v>
      </c>
      <c r="S405" s="3" t="s">
        <v>1739</v>
      </c>
      <c r="T405" s="3">
        <v>1</v>
      </c>
      <c r="U405" s="3" t="s">
        <v>288</v>
      </c>
      <c r="V405" s="3" t="s">
        <v>1275</v>
      </c>
      <c r="W405" s="3" t="s">
        <v>1276</v>
      </c>
      <c r="X405" s="3" t="s">
        <v>42</v>
      </c>
      <c r="Y405" s="3" t="s">
        <v>1131</v>
      </c>
    </row>
    <row r="406" spans="1:25" ht="216" hidden="1">
      <c r="A406" s="2">
        <v>404</v>
      </c>
      <c r="B406" s="3" t="s">
        <v>1226</v>
      </c>
      <c r="C406" s="3" t="s">
        <v>26</v>
      </c>
      <c r="D406" s="3" t="s">
        <v>27</v>
      </c>
      <c r="E406" s="3" t="s">
        <v>28</v>
      </c>
      <c r="F406" s="3">
        <v>2018</v>
      </c>
      <c r="G406" s="3">
        <v>1</v>
      </c>
      <c r="H406" s="3" t="s">
        <v>1740</v>
      </c>
      <c r="I406" s="3">
        <v>1</v>
      </c>
      <c r="J406" s="76" t="s">
        <v>30</v>
      </c>
      <c r="K406" s="77"/>
      <c r="L406" s="3" t="s">
        <v>76</v>
      </c>
      <c r="M406" s="3" t="s">
        <v>32</v>
      </c>
      <c r="N406" s="3" t="s">
        <v>33</v>
      </c>
      <c r="O406" s="3" t="s">
        <v>1741</v>
      </c>
      <c r="P406" s="3" t="s">
        <v>1719</v>
      </c>
      <c r="Q406" s="3" t="s">
        <v>1742</v>
      </c>
      <c r="R406" s="3" t="s">
        <v>1743</v>
      </c>
      <c r="S406" s="3" t="s">
        <v>1722</v>
      </c>
      <c r="T406" s="3">
        <v>1</v>
      </c>
      <c r="U406" s="3" t="s">
        <v>158</v>
      </c>
      <c r="V406" s="3" t="s">
        <v>1226</v>
      </c>
      <c r="W406" s="3" t="s">
        <v>1232</v>
      </c>
      <c r="X406" s="3" t="s">
        <v>42</v>
      </c>
      <c r="Y406" s="3" t="s">
        <v>1131</v>
      </c>
    </row>
    <row r="407" spans="1:25" ht="216" hidden="1">
      <c r="A407" s="2">
        <v>405</v>
      </c>
      <c r="B407" s="3" t="s">
        <v>1226</v>
      </c>
      <c r="C407" s="3" t="s">
        <v>26</v>
      </c>
      <c r="D407" s="3" t="s">
        <v>27</v>
      </c>
      <c r="E407" s="3" t="s">
        <v>28</v>
      </c>
      <c r="F407" s="3">
        <v>2018</v>
      </c>
      <c r="G407" s="3">
        <v>1</v>
      </c>
      <c r="H407" s="3" t="s">
        <v>1740</v>
      </c>
      <c r="I407" s="3">
        <v>2</v>
      </c>
      <c r="J407" s="76" t="s">
        <v>30</v>
      </c>
      <c r="K407" s="77"/>
      <c r="L407" s="3" t="s">
        <v>76</v>
      </c>
      <c r="M407" s="3" t="s">
        <v>32</v>
      </c>
      <c r="N407" s="3" t="s">
        <v>33</v>
      </c>
      <c r="O407" s="3" t="s">
        <v>1741</v>
      </c>
      <c r="P407" s="3" t="s">
        <v>1719</v>
      </c>
      <c r="Q407" s="3" t="s">
        <v>1723</v>
      </c>
      <c r="R407" s="3" t="s">
        <v>1724</v>
      </c>
      <c r="S407" s="3" t="s">
        <v>1725</v>
      </c>
      <c r="T407" s="3">
        <v>1</v>
      </c>
      <c r="U407" s="3" t="s">
        <v>158</v>
      </c>
      <c r="V407" s="3" t="s">
        <v>1226</v>
      </c>
      <c r="W407" s="3" t="s">
        <v>1232</v>
      </c>
      <c r="X407" s="3" t="s">
        <v>42</v>
      </c>
      <c r="Y407" s="3" t="s">
        <v>1131</v>
      </c>
    </row>
    <row r="408" spans="1:25" ht="216" hidden="1">
      <c r="A408" s="2">
        <v>406</v>
      </c>
      <c r="B408" s="3" t="s">
        <v>1226</v>
      </c>
      <c r="C408" s="3" t="s">
        <v>26</v>
      </c>
      <c r="D408" s="3" t="s">
        <v>27</v>
      </c>
      <c r="E408" s="3" t="s">
        <v>28</v>
      </c>
      <c r="F408" s="3">
        <v>2018</v>
      </c>
      <c r="G408" s="3">
        <v>1</v>
      </c>
      <c r="H408" s="3" t="s">
        <v>1740</v>
      </c>
      <c r="I408" s="3">
        <v>3</v>
      </c>
      <c r="J408" s="76" t="s">
        <v>30</v>
      </c>
      <c r="K408" s="77"/>
      <c r="L408" s="3" t="s">
        <v>76</v>
      </c>
      <c r="M408" s="3" t="s">
        <v>32</v>
      </c>
      <c r="N408" s="3" t="s">
        <v>33</v>
      </c>
      <c r="O408" s="3" t="s">
        <v>1741</v>
      </c>
      <c r="P408" s="3" t="s">
        <v>1719</v>
      </c>
      <c r="Q408" s="3" t="s">
        <v>1726</v>
      </c>
      <c r="R408" s="3" t="s">
        <v>1430</v>
      </c>
      <c r="S408" s="3" t="s">
        <v>1727</v>
      </c>
      <c r="T408" s="3">
        <v>2</v>
      </c>
      <c r="U408" s="3" t="s">
        <v>158</v>
      </c>
      <c r="V408" s="3" t="s">
        <v>1226</v>
      </c>
      <c r="W408" s="3" t="s">
        <v>1232</v>
      </c>
      <c r="X408" s="3" t="s">
        <v>42</v>
      </c>
      <c r="Y408" s="3" t="s">
        <v>1131</v>
      </c>
    </row>
    <row r="409" spans="1:25" ht="90" hidden="1">
      <c r="A409" s="2">
        <v>407</v>
      </c>
      <c r="B409" s="3" t="s">
        <v>1269</v>
      </c>
      <c r="C409" s="3" t="s">
        <v>26</v>
      </c>
      <c r="D409" s="3" t="s">
        <v>27</v>
      </c>
      <c r="E409" s="3" t="s">
        <v>28</v>
      </c>
      <c r="F409" s="3">
        <v>2021</v>
      </c>
      <c r="G409" s="3">
        <v>3</v>
      </c>
      <c r="H409" s="3" t="s">
        <v>1744</v>
      </c>
      <c r="I409" s="3">
        <v>1</v>
      </c>
      <c r="J409" s="76" t="s">
        <v>30</v>
      </c>
      <c r="K409" s="77"/>
      <c r="L409" s="3" t="s">
        <v>76</v>
      </c>
      <c r="M409" s="3" t="s">
        <v>32</v>
      </c>
      <c r="N409" s="3" t="s">
        <v>33</v>
      </c>
      <c r="O409" s="3" t="s">
        <v>1745</v>
      </c>
      <c r="P409" s="3" t="s">
        <v>1708</v>
      </c>
      <c r="Q409" s="3" t="s">
        <v>1746</v>
      </c>
      <c r="R409" s="3" t="s">
        <v>1747</v>
      </c>
      <c r="S409" s="3" t="s">
        <v>1748</v>
      </c>
      <c r="T409" s="3">
        <v>1</v>
      </c>
      <c r="U409" s="3" t="s">
        <v>288</v>
      </c>
      <c r="V409" s="3" t="s">
        <v>1275</v>
      </c>
      <c r="W409" s="3" t="s">
        <v>1276</v>
      </c>
      <c r="X409" s="3" t="s">
        <v>42</v>
      </c>
      <c r="Y409" s="3" t="s">
        <v>1131</v>
      </c>
    </row>
    <row r="410" spans="1:25" ht="162" hidden="1">
      <c r="A410" s="2">
        <v>408</v>
      </c>
      <c r="B410" s="3" t="s">
        <v>1217</v>
      </c>
      <c r="C410" s="3" t="s">
        <v>26</v>
      </c>
      <c r="D410" s="3" t="s">
        <v>27</v>
      </c>
      <c r="E410" s="3" t="s">
        <v>28</v>
      </c>
      <c r="F410" s="3">
        <v>2019</v>
      </c>
      <c r="G410" s="3">
        <v>209</v>
      </c>
      <c r="H410" s="3" t="s">
        <v>1744</v>
      </c>
      <c r="I410" s="3">
        <v>1</v>
      </c>
      <c r="J410" s="76" t="s">
        <v>30</v>
      </c>
      <c r="K410" s="77"/>
      <c r="L410" s="3" t="s">
        <v>76</v>
      </c>
      <c r="M410" s="3" t="s">
        <v>32</v>
      </c>
      <c r="N410" s="3" t="s">
        <v>33</v>
      </c>
      <c r="O410" s="3" t="s">
        <v>1749</v>
      </c>
      <c r="P410" s="3" t="s">
        <v>1750</v>
      </c>
      <c r="Q410" s="3" t="s">
        <v>1663</v>
      </c>
      <c r="R410" s="3" t="s">
        <v>1664</v>
      </c>
      <c r="S410" s="3" t="s">
        <v>1619</v>
      </c>
      <c r="T410" s="3">
        <v>1</v>
      </c>
      <c r="U410" s="3" t="s">
        <v>91</v>
      </c>
      <c r="V410" s="3" t="s">
        <v>1665</v>
      </c>
      <c r="W410" s="3" t="s">
        <v>1325</v>
      </c>
      <c r="X410" s="3" t="s">
        <v>42</v>
      </c>
      <c r="Y410" s="3" t="s">
        <v>1131</v>
      </c>
    </row>
    <row r="411" spans="1:25" ht="216" hidden="1">
      <c r="A411" s="2">
        <v>409</v>
      </c>
      <c r="B411" s="3" t="s">
        <v>1226</v>
      </c>
      <c r="C411" s="3" t="s">
        <v>26</v>
      </c>
      <c r="D411" s="3" t="s">
        <v>27</v>
      </c>
      <c r="E411" s="3" t="s">
        <v>28</v>
      </c>
      <c r="F411" s="3">
        <v>2018</v>
      </c>
      <c r="G411" s="3">
        <v>1</v>
      </c>
      <c r="H411" s="3" t="s">
        <v>1751</v>
      </c>
      <c r="I411" s="3">
        <v>1</v>
      </c>
      <c r="J411" s="76" t="s">
        <v>30</v>
      </c>
      <c r="K411" s="77"/>
      <c r="L411" s="3" t="s">
        <v>76</v>
      </c>
      <c r="M411" s="3" t="s">
        <v>32</v>
      </c>
      <c r="N411" s="3" t="s">
        <v>33</v>
      </c>
      <c r="O411" s="3" t="s">
        <v>1752</v>
      </c>
      <c r="P411" s="3" t="s">
        <v>1719</v>
      </c>
      <c r="Q411" s="3" t="s">
        <v>1742</v>
      </c>
      <c r="R411" s="3" t="s">
        <v>1743</v>
      </c>
      <c r="S411" s="3" t="s">
        <v>1722</v>
      </c>
      <c r="T411" s="3">
        <v>1</v>
      </c>
      <c r="U411" s="3" t="s">
        <v>158</v>
      </c>
      <c r="V411" s="3" t="s">
        <v>1226</v>
      </c>
      <c r="W411" s="3" t="s">
        <v>1232</v>
      </c>
      <c r="X411" s="3" t="s">
        <v>42</v>
      </c>
      <c r="Y411" s="3" t="s">
        <v>1131</v>
      </c>
    </row>
    <row r="412" spans="1:25" ht="216" hidden="1">
      <c r="A412" s="2">
        <v>410</v>
      </c>
      <c r="B412" s="3" t="s">
        <v>1226</v>
      </c>
      <c r="C412" s="3" t="s">
        <v>26</v>
      </c>
      <c r="D412" s="3" t="s">
        <v>27</v>
      </c>
      <c r="E412" s="3" t="s">
        <v>28</v>
      </c>
      <c r="F412" s="3">
        <v>2018</v>
      </c>
      <c r="G412" s="3">
        <v>1</v>
      </c>
      <c r="H412" s="3" t="s">
        <v>1751</v>
      </c>
      <c r="I412" s="3">
        <v>2</v>
      </c>
      <c r="J412" s="76" t="s">
        <v>30</v>
      </c>
      <c r="K412" s="77"/>
      <c r="L412" s="3" t="s">
        <v>76</v>
      </c>
      <c r="M412" s="3" t="s">
        <v>32</v>
      </c>
      <c r="N412" s="3" t="s">
        <v>33</v>
      </c>
      <c r="O412" s="3" t="s">
        <v>1752</v>
      </c>
      <c r="P412" s="3" t="s">
        <v>1719</v>
      </c>
      <c r="Q412" s="3" t="s">
        <v>1753</v>
      </c>
      <c r="R412" s="3" t="s">
        <v>1724</v>
      </c>
      <c r="S412" s="3" t="s">
        <v>1725</v>
      </c>
      <c r="T412" s="3">
        <v>1</v>
      </c>
      <c r="U412" s="3" t="s">
        <v>158</v>
      </c>
      <c r="V412" s="3" t="s">
        <v>1226</v>
      </c>
      <c r="W412" s="3" t="s">
        <v>1232</v>
      </c>
      <c r="X412" s="3" t="s">
        <v>42</v>
      </c>
      <c r="Y412" s="3" t="s">
        <v>1131</v>
      </c>
    </row>
    <row r="413" spans="1:25" ht="216" hidden="1">
      <c r="A413" s="2">
        <v>411</v>
      </c>
      <c r="B413" s="3" t="s">
        <v>1226</v>
      </c>
      <c r="C413" s="3" t="s">
        <v>26</v>
      </c>
      <c r="D413" s="3" t="s">
        <v>27</v>
      </c>
      <c r="E413" s="3" t="s">
        <v>28</v>
      </c>
      <c r="F413" s="3">
        <v>2018</v>
      </c>
      <c r="G413" s="3">
        <v>1</v>
      </c>
      <c r="H413" s="3" t="s">
        <v>1751</v>
      </c>
      <c r="I413" s="3">
        <v>3</v>
      </c>
      <c r="J413" s="76" t="s">
        <v>30</v>
      </c>
      <c r="K413" s="77"/>
      <c r="L413" s="3" t="s">
        <v>76</v>
      </c>
      <c r="M413" s="3" t="s">
        <v>32</v>
      </c>
      <c r="N413" s="3" t="s">
        <v>33</v>
      </c>
      <c r="O413" s="3" t="s">
        <v>1752</v>
      </c>
      <c r="P413" s="3" t="s">
        <v>1719</v>
      </c>
      <c r="Q413" s="3" t="s">
        <v>1726</v>
      </c>
      <c r="R413" s="3" t="s">
        <v>1430</v>
      </c>
      <c r="S413" s="3" t="s">
        <v>1727</v>
      </c>
      <c r="T413" s="3">
        <v>2</v>
      </c>
      <c r="U413" s="3" t="s">
        <v>158</v>
      </c>
      <c r="V413" s="3" t="s">
        <v>1226</v>
      </c>
      <c r="W413" s="3" t="s">
        <v>1232</v>
      </c>
      <c r="X413" s="3" t="s">
        <v>42</v>
      </c>
      <c r="Y413" s="3" t="s">
        <v>1131</v>
      </c>
    </row>
    <row r="414" spans="1:25" ht="162" hidden="1">
      <c r="A414" s="2">
        <v>412</v>
      </c>
      <c r="B414" s="3" t="s">
        <v>1217</v>
      </c>
      <c r="C414" s="3" t="s">
        <v>26</v>
      </c>
      <c r="D414" s="3" t="s">
        <v>27</v>
      </c>
      <c r="E414" s="3" t="s">
        <v>28</v>
      </c>
      <c r="F414" s="3">
        <v>2019</v>
      </c>
      <c r="G414" s="3">
        <v>209</v>
      </c>
      <c r="H414" s="3" t="s">
        <v>1754</v>
      </c>
      <c r="I414" s="3">
        <v>1</v>
      </c>
      <c r="J414" s="76" t="s">
        <v>30</v>
      </c>
      <c r="K414" s="77"/>
      <c r="L414" s="3" t="s">
        <v>76</v>
      </c>
      <c r="M414" s="3" t="s">
        <v>32</v>
      </c>
      <c r="N414" s="3" t="s">
        <v>33</v>
      </c>
      <c r="O414" s="3" t="s">
        <v>1755</v>
      </c>
      <c r="P414" s="3" t="s">
        <v>1756</v>
      </c>
      <c r="Q414" s="3" t="s">
        <v>1663</v>
      </c>
      <c r="R414" s="3" t="s">
        <v>1664</v>
      </c>
      <c r="S414" s="3" t="s">
        <v>1619</v>
      </c>
      <c r="T414" s="3">
        <v>1</v>
      </c>
      <c r="U414" s="3" t="s">
        <v>91</v>
      </c>
      <c r="V414" s="3" t="s">
        <v>1665</v>
      </c>
      <c r="W414" s="3" t="s">
        <v>1325</v>
      </c>
      <c r="X414" s="3" t="s">
        <v>42</v>
      </c>
      <c r="Y414" s="3" t="s">
        <v>1131</v>
      </c>
    </row>
    <row r="415" spans="1:25" ht="144" hidden="1">
      <c r="A415" s="2">
        <v>413</v>
      </c>
      <c r="B415" s="3" t="s">
        <v>1248</v>
      </c>
      <c r="C415" s="3" t="s">
        <v>26</v>
      </c>
      <c r="D415" s="3" t="s">
        <v>27</v>
      </c>
      <c r="E415" s="3" t="s">
        <v>28</v>
      </c>
      <c r="F415" s="3">
        <v>2020</v>
      </c>
      <c r="G415" s="3">
        <v>2</v>
      </c>
      <c r="H415" s="3" t="s">
        <v>1754</v>
      </c>
      <c r="I415" s="3">
        <v>1</v>
      </c>
      <c r="J415" s="76" t="s">
        <v>30</v>
      </c>
      <c r="K415" s="77"/>
      <c r="L415" s="3" t="s">
        <v>76</v>
      </c>
      <c r="M415" s="3" t="s">
        <v>32</v>
      </c>
      <c r="N415" s="3" t="s">
        <v>33</v>
      </c>
      <c r="O415" s="3" t="s">
        <v>1757</v>
      </c>
      <c r="P415" s="3" t="s">
        <v>1758</v>
      </c>
      <c r="Q415" s="3" t="s">
        <v>1759</v>
      </c>
      <c r="R415" s="3" t="s">
        <v>1548</v>
      </c>
      <c r="S415" s="3" t="s">
        <v>1549</v>
      </c>
      <c r="T415" s="3">
        <v>1</v>
      </c>
      <c r="U415" s="3" t="s">
        <v>288</v>
      </c>
      <c r="V415" s="3" t="s">
        <v>1550</v>
      </c>
      <c r="W415" s="3" t="s">
        <v>1551</v>
      </c>
      <c r="X415" s="3" t="s">
        <v>42</v>
      </c>
      <c r="Y415" s="3" t="s">
        <v>1131</v>
      </c>
    </row>
    <row r="416" spans="1:25" ht="180" hidden="1">
      <c r="A416" s="2">
        <v>414</v>
      </c>
      <c r="B416" s="3" t="s">
        <v>1226</v>
      </c>
      <c r="C416" s="3" t="s">
        <v>26</v>
      </c>
      <c r="D416" s="3" t="s">
        <v>27</v>
      </c>
      <c r="E416" s="3" t="s">
        <v>28</v>
      </c>
      <c r="F416" s="3">
        <v>2018</v>
      </c>
      <c r="G416" s="3">
        <v>1</v>
      </c>
      <c r="H416" s="3" t="s">
        <v>1760</v>
      </c>
      <c r="I416" s="3">
        <v>1</v>
      </c>
      <c r="J416" s="76" t="s">
        <v>30</v>
      </c>
      <c r="K416" s="77"/>
      <c r="L416" s="3" t="s">
        <v>76</v>
      </c>
      <c r="M416" s="3" t="s">
        <v>32</v>
      </c>
      <c r="N416" s="3" t="s">
        <v>33</v>
      </c>
      <c r="O416" s="3" t="s">
        <v>1761</v>
      </c>
      <c r="P416" s="3" t="s">
        <v>1719</v>
      </c>
      <c r="Q416" s="3" t="s">
        <v>1762</v>
      </c>
      <c r="R416" s="3" t="s">
        <v>1743</v>
      </c>
      <c r="S416" s="3" t="s">
        <v>1722</v>
      </c>
      <c r="T416" s="3">
        <v>1</v>
      </c>
      <c r="U416" s="3" t="s">
        <v>158</v>
      </c>
      <c r="V416" s="3" t="s">
        <v>1226</v>
      </c>
      <c r="W416" s="3" t="s">
        <v>1232</v>
      </c>
      <c r="X416" s="3" t="s">
        <v>42</v>
      </c>
      <c r="Y416" s="3" t="s">
        <v>1131</v>
      </c>
    </row>
    <row r="417" spans="1:25" ht="180" hidden="1">
      <c r="A417" s="2">
        <v>415</v>
      </c>
      <c r="B417" s="3" t="s">
        <v>1226</v>
      </c>
      <c r="C417" s="3" t="s">
        <v>26</v>
      </c>
      <c r="D417" s="3" t="s">
        <v>27</v>
      </c>
      <c r="E417" s="3" t="s">
        <v>28</v>
      </c>
      <c r="F417" s="3">
        <v>2018</v>
      </c>
      <c r="G417" s="3">
        <v>1</v>
      </c>
      <c r="H417" s="3" t="s">
        <v>1760</v>
      </c>
      <c r="I417" s="3">
        <v>2</v>
      </c>
      <c r="J417" s="76" t="s">
        <v>30</v>
      </c>
      <c r="K417" s="77"/>
      <c r="L417" s="3" t="s">
        <v>76</v>
      </c>
      <c r="M417" s="3" t="s">
        <v>32</v>
      </c>
      <c r="N417" s="3" t="s">
        <v>33</v>
      </c>
      <c r="O417" s="3" t="s">
        <v>1761</v>
      </c>
      <c r="P417" s="3" t="s">
        <v>1719</v>
      </c>
      <c r="Q417" s="3" t="s">
        <v>1753</v>
      </c>
      <c r="R417" s="3" t="s">
        <v>1724</v>
      </c>
      <c r="S417" s="3" t="s">
        <v>1725</v>
      </c>
      <c r="T417" s="3">
        <v>1</v>
      </c>
      <c r="U417" s="3" t="s">
        <v>158</v>
      </c>
      <c r="V417" s="3" t="s">
        <v>1226</v>
      </c>
      <c r="W417" s="3" t="s">
        <v>1232</v>
      </c>
      <c r="X417" s="3" t="s">
        <v>42</v>
      </c>
      <c r="Y417" s="3" t="s">
        <v>1131</v>
      </c>
    </row>
    <row r="418" spans="1:25" ht="180" hidden="1">
      <c r="A418" s="2">
        <v>416</v>
      </c>
      <c r="B418" s="3" t="s">
        <v>1226</v>
      </c>
      <c r="C418" s="3" t="s">
        <v>26</v>
      </c>
      <c r="D418" s="3" t="s">
        <v>27</v>
      </c>
      <c r="E418" s="3" t="s">
        <v>28</v>
      </c>
      <c r="F418" s="3">
        <v>2018</v>
      </c>
      <c r="G418" s="3">
        <v>1</v>
      </c>
      <c r="H418" s="3" t="s">
        <v>1760</v>
      </c>
      <c r="I418" s="3">
        <v>3</v>
      </c>
      <c r="J418" s="76" t="s">
        <v>30</v>
      </c>
      <c r="K418" s="77"/>
      <c r="L418" s="3" t="s">
        <v>76</v>
      </c>
      <c r="M418" s="3" t="s">
        <v>32</v>
      </c>
      <c r="N418" s="3" t="s">
        <v>33</v>
      </c>
      <c r="O418" s="3" t="s">
        <v>1761</v>
      </c>
      <c r="P418" s="3" t="s">
        <v>1719</v>
      </c>
      <c r="Q418" s="3" t="s">
        <v>1726</v>
      </c>
      <c r="R418" s="3" t="s">
        <v>1430</v>
      </c>
      <c r="S418" s="3" t="s">
        <v>1727</v>
      </c>
      <c r="T418" s="3">
        <v>2</v>
      </c>
      <c r="U418" s="3" t="s">
        <v>158</v>
      </c>
      <c r="V418" s="3" t="s">
        <v>1226</v>
      </c>
      <c r="W418" s="3" t="s">
        <v>1232</v>
      </c>
      <c r="X418" s="3" t="s">
        <v>42</v>
      </c>
      <c r="Y418" s="3" t="s">
        <v>1131</v>
      </c>
    </row>
    <row r="419" spans="1:25" ht="63" hidden="1">
      <c r="A419" s="2">
        <v>417</v>
      </c>
      <c r="B419" s="3" t="s">
        <v>1217</v>
      </c>
      <c r="C419" s="3" t="s">
        <v>26</v>
      </c>
      <c r="D419" s="3" t="s">
        <v>27</v>
      </c>
      <c r="E419" s="3" t="s">
        <v>28</v>
      </c>
      <c r="F419" s="3">
        <v>2019</v>
      </c>
      <c r="G419" s="3">
        <v>209</v>
      </c>
      <c r="H419" s="3" t="s">
        <v>1763</v>
      </c>
      <c r="I419" s="3">
        <v>1</v>
      </c>
      <c r="J419" s="76" t="s">
        <v>30</v>
      </c>
      <c r="K419" s="77"/>
      <c r="L419" s="3" t="s">
        <v>76</v>
      </c>
      <c r="M419" s="3" t="s">
        <v>32</v>
      </c>
      <c r="N419" s="3" t="s">
        <v>33</v>
      </c>
      <c r="O419" s="3" t="s">
        <v>1764</v>
      </c>
      <c r="P419" s="3" t="s">
        <v>1765</v>
      </c>
      <c r="Q419" s="3" t="s">
        <v>1766</v>
      </c>
      <c r="R419" s="3" t="s">
        <v>1767</v>
      </c>
      <c r="S419" s="3" t="s">
        <v>1619</v>
      </c>
      <c r="T419" s="3">
        <v>1</v>
      </c>
      <c r="U419" s="3" t="s">
        <v>91</v>
      </c>
      <c r="V419" s="3" t="s">
        <v>1324</v>
      </c>
      <c r="W419" s="3" t="s">
        <v>1325</v>
      </c>
      <c r="X419" s="3" t="s">
        <v>42</v>
      </c>
      <c r="Y419" s="3" t="s">
        <v>1131</v>
      </c>
    </row>
    <row r="420" spans="1:25" ht="144" hidden="1">
      <c r="A420" s="2">
        <v>418</v>
      </c>
      <c r="B420" s="3" t="s">
        <v>1248</v>
      </c>
      <c r="C420" s="3" t="s">
        <v>26</v>
      </c>
      <c r="D420" s="3" t="s">
        <v>27</v>
      </c>
      <c r="E420" s="3" t="s">
        <v>28</v>
      </c>
      <c r="F420" s="3">
        <v>2020</v>
      </c>
      <c r="G420" s="3">
        <v>2</v>
      </c>
      <c r="H420" s="3" t="s">
        <v>1763</v>
      </c>
      <c r="I420" s="3">
        <v>1</v>
      </c>
      <c r="J420" s="76" t="s">
        <v>30</v>
      </c>
      <c r="K420" s="77"/>
      <c r="L420" s="3" t="s">
        <v>76</v>
      </c>
      <c r="M420" s="3" t="s">
        <v>32</v>
      </c>
      <c r="N420" s="3" t="s">
        <v>33</v>
      </c>
      <c r="O420" s="3" t="s">
        <v>1768</v>
      </c>
      <c r="P420" s="3" t="s">
        <v>1769</v>
      </c>
      <c r="Q420" s="3" t="s">
        <v>1714</v>
      </c>
      <c r="R420" s="3" t="s">
        <v>1715</v>
      </c>
      <c r="S420" s="3" t="s">
        <v>1716</v>
      </c>
      <c r="T420" s="3">
        <v>1</v>
      </c>
      <c r="U420" s="3" t="s">
        <v>288</v>
      </c>
      <c r="V420" s="3" t="s">
        <v>1550</v>
      </c>
      <c r="W420" s="3" t="s">
        <v>1551</v>
      </c>
      <c r="X420" s="3" t="s">
        <v>42</v>
      </c>
      <c r="Y420" s="3" t="s">
        <v>1131</v>
      </c>
    </row>
    <row r="421" spans="1:25" ht="153" hidden="1">
      <c r="A421" s="2">
        <v>419</v>
      </c>
      <c r="B421" s="3" t="s">
        <v>1226</v>
      </c>
      <c r="C421" s="3" t="s">
        <v>26</v>
      </c>
      <c r="D421" s="3" t="s">
        <v>27</v>
      </c>
      <c r="E421" s="3" t="s">
        <v>28</v>
      </c>
      <c r="F421" s="3">
        <v>2018</v>
      </c>
      <c r="G421" s="3">
        <v>1</v>
      </c>
      <c r="H421" s="3" t="s">
        <v>1770</v>
      </c>
      <c r="I421" s="3">
        <v>1</v>
      </c>
      <c r="J421" s="76" t="s">
        <v>30</v>
      </c>
      <c r="K421" s="77"/>
      <c r="L421" s="3" t="s">
        <v>76</v>
      </c>
      <c r="M421" s="3" t="s">
        <v>32</v>
      </c>
      <c r="N421" s="3" t="s">
        <v>33</v>
      </c>
      <c r="O421" s="3" t="s">
        <v>1771</v>
      </c>
      <c r="P421" s="3" t="s">
        <v>1561</v>
      </c>
      <c r="Q421" s="3" t="s">
        <v>1562</v>
      </c>
      <c r="R421" s="3" t="s">
        <v>1563</v>
      </c>
      <c r="S421" s="3" t="s">
        <v>1564</v>
      </c>
      <c r="T421" s="3">
        <v>1</v>
      </c>
      <c r="U421" s="3" t="s">
        <v>1565</v>
      </c>
      <c r="V421" s="3" t="s">
        <v>1226</v>
      </c>
      <c r="W421" s="3" t="s">
        <v>1232</v>
      </c>
      <c r="X421" s="3" t="s">
        <v>42</v>
      </c>
      <c r="Y421" s="3" t="s">
        <v>1131</v>
      </c>
    </row>
    <row r="422" spans="1:25" ht="216" hidden="1">
      <c r="A422" s="2">
        <v>420</v>
      </c>
      <c r="B422" s="3" t="s">
        <v>1226</v>
      </c>
      <c r="C422" s="3" t="s">
        <v>26</v>
      </c>
      <c r="D422" s="3" t="s">
        <v>27</v>
      </c>
      <c r="E422" s="3" t="s">
        <v>28</v>
      </c>
      <c r="F422" s="3">
        <v>2018</v>
      </c>
      <c r="G422" s="3">
        <v>1</v>
      </c>
      <c r="H422" s="3" t="s">
        <v>1772</v>
      </c>
      <c r="I422" s="3">
        <v>1</v>
      </c>
      <c r="J422" s="76" t="s">
        <v>30</v>
      </c>
      <c r="K422" s="77"/>
      <c r="L422" s="3" t="s">
        <v>76</v>
      </c>
      <c r="M422" s="3" t="s">
        <v>32</v>
      </c>
      <c r="N422" s="3" t="s">
        <v>33</v>
      </c>
      <c r="O422" s="3" t="s">
        <v>1773</v>
      </c>
      <c r="P422" s="3" t="s">
        <v>1774</v>
      </c>
      <c r="Q422" s="3" t="s">
        <v>1775</v>
      </c>
      <c r="R422" s="3" t="s">
        <v>1776</v>
      </c>
      <c r="S422" s="3" t="s">
        <v>1777</v>
      </c>
      <c r="T422" s="3">
        <v>1</v>
      </c>
      <c r="U422" s="3" t="s">
        <v>288</v>
      </c>
      <c r="V422" s="3" t="s">
        <v>1226</v>
      </c>
      <c r="W422" s="3" t="s">
        <v>1778</v>
      </c>
      <c r="X422" s="3" t="s">
        <v>42</v>
      </c>
      <c r="Y422" s="3" t="s">
        <v>43</v>
      </c>
    </row>
    <row r="423" spans="1:25" ht="99" hidden="1">
      <c r="A423" s="2">
        <v>421</v>
      </c>
      <c r="B423" s="3" t="s">
        <v>1226</v>
      </c>
      <c r="C423" s="3" t="s">
        <v>26</v>
      </c>
      <c r="D423" s="3" t="s">
        <v>27</v>
      </c>
      <c r="E423" s="3" t="s">
        <v>28</v>
      </c>
      <c r="F423" s="3">
        <v>2018</v>
      </c>
      <c r="G423" s="3">
        <v>1</v>
      </c>
      <c r="H423" s="3" t="s">
        <v>1779</v>
      </c>
      <c r="I423" s="3">
        <v>1</v>
      </c>
      <c r="J423" s="76" t="s">
        <v>30</v>
      </c>
      <c r="K423" s="77"/>
      <c r="L423" s="3" t="s">
        <v>76</v>
      </c>
      <c r="M423" s="3" t="s">
        <v>32</v>
      </c>
      <c r="N423" s="3" t="s">
        <v>33</v>
      </c>
      <c r="O423" s="3" t="s">
        <v>1780</v>
      </c>
      <c r="P423" s="3" t="s">
        <v>1781</v>
      </c>
      <c r="Q423" s="3" t="s">
        <v>1782</v>
      </c>
      <c r="R423" s="3" t="s">
        <v>1679</v>
      </c>
      <c r="S423" s="3" t="s">
        <v>1448</v>
      </c>
      <c r="T423" s="3">
        <v>1</v>
      </c>
      <c r="U423" s="3" t="s">
        <v>91</v>
      </c>
      <c r="V423" s="3" t="s">
        <v>1226</v>
      </c>
      <c r="W423" s="3" t="s">
        <v>1232</v>
      </c>
      <c r="X423" s="3" t="s">
        <v>42</v>
      </c>
      <c r="Y423" s="3" t="s">
        <v>1131</v>
      </c>
    </row>
    <row r="424" spans="1:25" ht="180" hidden="1">
      <c r="A424" s="2">
        <v>422</v>
      </c>
      <c r="B424" s="3" t="s">
        <v>1217</v>
      </c>
      <c r="C424" s="3" t="s">
        <v>26</v>
      </c>
      <c r="D424" s="3" t="s">
        <v>27</v>
      </c>
      <c r="E424" s="3" t="s">
        <v>28</v>
      </c>
      <c r="F424" s="3">
        <v>2019</v>
      </c>
      <c r="G424" s="3">
        <v>209</v>
      </c>
      <c r="H424" s="3" t="s">
        <v>1783</v>
      </c>
      <c r="I424" s="3">
        <v>1</v>
      </c>
      <c r="J424" s="76" t="s">
        <v>30</v>
      </c>
      <c r="K424" s="77"/>
      <c r="L424" s="3" t="s">
        <v>76</v>
      </c>
      <c r="M424" s="3" t="s">
        <v>32</v>
      </c>
      <c r="N424" s="3" t="s">
        <v>33</v>
      </c>
      <c r="O424" s="3" t="s">
        <v>1784</v>
      </c>
      <c r="P424" s="3" t="s">
        <v>1785</v>
      </c>
      <c r="Q424" s="3" t="s">
        <v>1786</v>
      </c>
      <c r="R424" s="3" t="s">
        <v>1787</v>
      </c>
      <c r="S424" s="3" t="s">
        <v>134</v>
      </c>
      <c r="T424" s="3">
        <v>1</v>
      </c>
      <c r="U424" s="3" t="s">
        <v>91</v>
      </c>
      <c r="V424" s="3" t="s">
        <v>1665</v>
      </c>
      <c r="W424" s="3" t="s">
        <v>1788</v>
      </c>
      <c r="X424" s="3" t="s">
        <v>42</v>
      </c>
      <c r="Y424" s="3" t="s">
        <v>1131</v>
      </c>
    </row>
    <row r="425" spans="1:25" ht="180" hidden="1">
      <c r="A425" s="2">
        <v>423</v>
      </c>
      <c r="B425" s="3" t="s">
        <v>1217</v>
      </c>
      <c r="C425" s="3" t="s">
        <v>26</v>
      </c>
      <c r="D425" s="3" t="s">
        <v>27</v>
      </c>
      <c r="E425" s="3" t="s">
        <v>28</v>
      </c>
      <c r="F425" s="3">
        <v>2019</v>
      </c>
      <c r="G425" s="3">
        <v>209</v>
      </c>
      <c r="H425" s="3" t="s">
        <v>1783</v>
      </c>
      <c r="I425" s="3">
        <v>2</v>
      </c>
      <c r="J425" s="76" t="s">
        <v>30</v>
      </c>
      <c r="K425" s="77"/>
      <c r="L425" s="3" t="s">
        <v>76</v>
      </c>
      <c r="M425" s="3" t="s">
        <v>32</v>
      </c>
      <c r="N425" s="3" t="s">
        <v>33</v>
      </c>
      <c r="O425" s="3" t="s">
        <v>1784</v>
      </c>
      <c r="P425" s="3" t="s">
        <v>1785</v>
      </c>
      <c r="Q425" s="3" t="s">
        <v>1789</v>
      </c>
      <c r="R425" s="3" t="s">
        <v>1594</v>
      </c>
      <c r="S425" s="3" t="s">
        <v>1594</v>
      </c>
      <c r="T425" s="3">
        <v>1</v>
      </c>
      <c r="U425" s="3" t="s">
        <v>91</v>
      </c>
      <c r="V425" s="3" t="s">
        <v>1665</v>
      </c>
      <c r="W425" s="3" t="s">
        <v>1325</v>
      </c>
      <c r="X425" s="3" t="s">
        <v>42</v>
      </c>
      <c r="Y425" s="3" t="s">
        <v>1131</v>
      </c>
    </row>
    <row r="426" spans="1:25" ht="135" hidden="1">
      <c r="A426" s="2">
        <v>424</v>
      </c>
      <c r="B426" s="3" t="s">
        <v>1248</v>
      </c>
      <c r="C426" s="3" t="s">
        <v>26</v>
      </c>
      <c r="D426" s="3" t="s">
        <v>27</v>
      </c>
      <c r="E426" s="3" t="s">
        <v>28</v>
      </c>
      <c r="F426" s="3">
        <v>2020</v>
      </c>
      <c r="G426" s="3">
        <v>2</v>
      </c>
      <c r="H426" s="3" t="s">
        <v>1783</v>
      </c>
      <c r="I426" s="3">
        <v>1</v>
      </c>
      <c r="J426" s="76" t="s">
        <v>30</v>
      </c>
      <c r="K426" s="77"/>
      <c r="L426" s="3" t="s">
        <v>76</v>
      </c>
      <c r="M426" s="3" t="s">
        <v>32</v>
      </c>
      <c r="N426" s="3" t="s">
        <v>33</v>
      </c>
      <c r="O426" s="3" t="s">
        <v>1790</v>
      </c>
      <c r="P426" s="3" t="s">
        <v>1791</v>
      </c>
      <c r="Q426" s="3" t="s">
        <v>1792</v>
      </c>
      <c r="R426" s="3" t="s">
        <v>1793</v>
      </c>
      <c r="S426" s="3" t="s">
        <v>1794</v>
      </c>
      <c r="T426" s="3">
        <v>1</v>
      </c>
      <c r="U426" s="3" t="s">
        <v>288</v>
      </c>
      <c r="V426" s="3" t="s">
        <v>1550</v>
      </c>
      <c r="W426" s="3" t="s">
        <v>1551</v>
      </c>
      <c r="X426" s="3" t="s">
        <v>42</v>
      </c>
      <c r="Y426" s="3" t="s">
        <v>1131</v>
      </c>
    </row>
    <row r="427" spans="1:25" ht="90" hidden="1">
      <c r="A427" s="2">
        <v>425</v>
      </c>
      <c r="B427" s="3" t="s">
        <v>1269</v>
      </c>
      <c r="C427" s="3" t="s">
        <v>26</v>
      </c>
      <c r="D427" s="3" t="s">
        <v>27</v>
      </c>
      <c r="E427" s="3" t="s">
        <v>28</v>
      </c>
      <c r="F427" s="3">
        <v>2021</v>
      </c>
      <c r="G427" s="3">
        <v>3</v>
      </c>
      <c r="H427" s="3" t="s">
        <v>1783</v>
      </c>
      <c r="I427" s="3">
        <v>1</v>
      </c>
      <c r="J427" s="76" t="s">
        <v>30</v>
      </c>
      <c r="K427" s="77"/>
      <c r="L427" s="3" t="s">
        <v>76</v>
      </c>
      <c r="M427" s="3" t="s">
        <v>32</v>
      </c>
      <c r="N427" s="3" t="s">
        <v>33</v>
      </c>
      <c r="O427" s="3" t="s">
        <v>1795</v>
      </c>
      <c r="P427" s="3" t="s">
        <v>1796</v>
      </c>
      <c r="Q427" s="3" t="s">
        <v>1797</v>
      </c>
      <c r="R427" s="3" t="s">
        <v>1798</v>
      </c>
      <c r="S427" s="3" t="s">
        <v>1799</v>
      </c>
      <c r="T427" s="3">
        <v>1</v>
      </c>
      <c r="U427" s="3" t="s">
        <v>288</v>
      </c>
      <c r="V427" s="3" t="s">
        <v>1275</v>
      </c>
      <c r="W427" s="3" t="s">
        <v>1276</v>
      </c>
      <c r="X427" s="3" t="s">
        <v>42</v>
      </c>
      <c r="Y427" s="3" t="s">
        <v>1131</v>
      </c>
    </row>
    <row r="428" spans="1:25" ht="90" hidden="1">
      <c r="A428" s="2">
        <v>426</v>
      </c>
      <c r="B428" s="3" t="s">
        <v>1226</v>
      </c>
      <c r="C428" s="3" t="s">
        <v>26</v>
      </c>
      <c r="D428" s="3" t="s">
        <v>27</v>
      </c>
      <c r="E428" s="3" t="s">
        <v>28</v>
      </c>
      <c r="F428" s="3">
        <v>2018</v>
      </c>
      <c r="G428" s="3">
        <v>1</v>
      </c>
      <c r="H428" s="3" t="s">
        <v>1800</v>
      </c>
      <c r="I428" s="3">
        <v>1</v>
      </c>
      <c r="J428" s="76" t="s">
        <v>30</v>
      </c>
      <c r="K428" s="77"/>
      <c r="L428" s="3" t="s">
        <v>76</v>
      </c>
      <c r="M428" s="3" t="s">
        <v>32</v>
      </c>
      <c r="N428" s="3" t="s">
        <v>33</v>
      </c>
      <c r="O428" s="3" t="s">
        <v>1801</v>
      </c>
      <c r="P428" s="3" t="s">
        <v>1677</v>
      </c>
      <c r="Q428" s="3" t="s">
        <v>1678</v>
      </c>
      <c r="R428" s="3" t="s">
        <v>1679</v>
      </c>
      <c r="S428" s="3" t="s">
        <v>1448</v>
      </c>
      <c r="T428" s="3">
        <v>1</v>
      </c>
      <c r="U428" s="3" t="s">
        <v>91</v>
      </c>
      <c r="V428" s="3" t="s">
        <v>1226</v>
      </c>
      <c r="W428" s="3" t="s">
        <v>1232</v>
      </c>
      <c r="X428" s="3" t="s">
        <v>42</v>
      </c>
      <c r="Y428" s="3" t="s">
        <v>1131</v>
      </c>
    </row>
    <row r="429" spans="1:25" ht="126" hidden="1">
      <c r="A429" s="2">
        <v>427</v>
      </c>
      <c r="B429" s="3" t="s">
        <v>1226</v>
      </c>
      <c r="C429" s="3" t="s">
        <v>26</v>
      </c>
      <c r="D429" s="3" t="s">
        <v>27</v>
      </c>
      <c r="E429" s="3" t="s">
        <v>28</v>
      </c>
      <c r="F429" s="3">
        <v>2018</v>
      </c>
      <c r="G429" s="3">
        <v>1</v>
      </c>
      <c r="H429" s="3" t="s">
        <v>1802</v>
      </c>
      <c r="I429" s="3">
        <v>1</v>
      </c>
      <c r="J429" s="76" t="s">
        <v>30</v>
      </c>
      <c r="K429" s="77"/>
      <c r="L429" s="3" t="s">
        <v>76</v>
      </c>
      <c r="M429" s="3" t="s">
        <v>32</v>
      </c>
      <c r="N429" s="3" t="s">
        <v>33</v>
      </c>
      <c r="O429" s="3" t="s">
        <v>1803</v>
      </c>
      <c r="P429" s="3" t="s">
        <v>1682</v>
      </c>
      <c r="Q429" s="3" t="s">
        <v>1804</v>
      </c>
      <c r="R429" s="3" t="s">
        <v>1684</v>
      </c>
      <c r="S429" s="3" t="s">
        <v>1685</v>
      </c>
      <c r="T429" s="3">
        <v>1</v>
      </c>
      <c r="U429" s="3" t="s">
        <v>91</v>
      </c>
      <c r="V429" s="3" t="s">
        <v>1226</v>
      </c>
      <c r="W429" s="3" t="s">
        <v>1232</v>
      </c>
      <c r="X429" s="3" t="s">
        <v>42</v>
      </c>
      <c r="Y429" s="3" t="s">
        <v>1131</v>
      </c>
    </row>
    <row r="430" spans="1:25" ht="135" hidden="1">
      <c r="A430" s="2">
        <v>428</v>
      </c>
      <c r="B430" s="3" t="s">
        <v>1217</v>
      </c>
      <c r="C430" s="3" t="s">
        <v>26</v>
      </c>
      <c r="D430" s="3" t="s">
        <v>27</v>
      </c>
      <c r="E430" s="3" t="s">
        <v>28</v>
      </c>
      <c r="F430" s="3">
        <v>2019</v>
      </c>
      <c r="G430" s="3">
        <v>209</v>
      </c>
      <c r="H430" s="3" t="s">
        <v>1805</v>
      </c>
      <c r="I430" s="3">
        <v>1</v>
      </c>
      <c r="J430" s="76" t="s">
        <v>30</v>
      </c>
      <c r="K430" s="77"/>
      <c r="L430" s="3" t="s">
        <v>76</v>
      </c>
      <c r="M430" s="3" t="s">
        <v>32</v>
      </c>
      <c r="N430" s="3" t="s">
        <v>33</v>
      </c>
      <c r="O430" s="3" t="s">
        <v>1806</v>
      </c>
      <c r="P430" s="3" t="s">
        <v>1807</v>
      </c>
      <c r="Q430" s="3" t="s">
        <v>1808</v>
      </c>
      <c r="R430" s="3" t="s">
        <v>134</v>
      </c>
      <c r="S430" s="3" t="s">
        <v>134</v>
      </c>
      <c r="T430" s="3">
        <v>1</v>
      </c>
      <c r="U430" s="3" t="s">
        <v>297</v>
      </c>
      <c r="V430" s="3" t="s">
        <v>1665</v>
      </c>
      <c r="W430" s="3" t="s">
        <v>1809</v>
      </c>
      <c r="X430" s="3" t="s">
        <v>42</v>
      </c>
      <c r="Y430" s="3" t="s">
        <v>1131</v>
      </c>
    </row>
    <row r="431" spans="1:25" ht="162" hidden="1">
      <c r="A431" s="2">
        <v>429</v>
      </c>
      <c r="B431" s="3" t="s">
        <v>1248</v>
      </c>
      <c r="C431" s="3" t="s">
        <v>26</v>
      </c>
      <c r="D431" s="3" t="s">
        <v>27</v>
      </c>
      <c r="E431" s="3" t="s">
        <v>28</v>
      </c>
      <c r="F431" s="3">
        <v>2020</v>
      </c>
      <c r="G431" s="3">
        <v>2</v>
      </c>
      <c r="H431" s="3" t="s">
        <v>1805</v>
      </c>
      <c r="I431" s="3">
        <v>1</v>
      </c>
      <c r="J431" s="76" t="s">
        <v>30</v>
      </c>
      <c r="K431" s="77"/>
      <c r="L431" s="3" t="s">
        <v>76</v>
      </c>
      <c r="M431" s="3" t="s">
        <v>32</v>
      </c>
      <c r="N431" s="3" t="s">
        <v>33</v>
      </c>
      <c r="O431" s="3" t="s">
        <v>1810</v>
      </c>
      <c r="P431" s="3" t="s">
        <v>1811</v>
      </c>
      <c r="Q431" s="3" t="s">
        <v>1714</v>
      </c>
      <c r="R431" s="3" t="s">
        <v>1715</v>
      </c>
      <c r="S431" s="3" t="s">
        <v>1716</v>
      </c>
      <c r="T431" s="3">
        <v>1</v>
      </c>
      <c r="U431" s="3" t="s">
        <v>288</v>
      </c>
      <c r="V431" s="3" t="s">
        <v>1550</v>
      </c>
      <c r="W431" s="3" t="s">
        <v>1551</v>
      </c>
      <c r="X431" s="3" t="s">
        <v>42</v>
      </c>
      <c r="Y431" s="3" t="s">
        <v>1131</v>
      </c>
    </row>
    <row r="432" spans="1:25" ht="99" hidden="1">
      <c r="A432" s="2">
        <v>430</v>
      </c>
      <c r="B432" s="3" t="s">
        <v>1226</v>
      </c>
      <c r="C432" s="3" t="s">
        <v>26</v>
      </c>
      <c r="D432" s="3" t="s">
        <v>27</v>
      </c>
      <c r="E432" s="3" t="s">
        <v>28</v>
      </c>
      <c r="F432" s="3">
        <v>2018</v>
      </c>
      <c r="G432" s="3">
        <v>1</v>
      </c>
      <c r="H432" s="3" t="s">
        <v>1812</v>
      </c>
      <c r="I432" s="3">
        <v>1</v>
      </c>
      <c r="J432" s="76" t="s">
        <v>30</v>
      </c>
      <c r="K432" s="77"/>
      <c r="L432" s="3" t="s">
        <v>76</v>
      </c>
      <c r="M432" s="3" t="s">
        <v>32</v>
      </c>
      <c r="N432" s="3" t="s">
        <v>33</v>
      </c>
      <c r="O432" s="3" t="s">
        <v>1813</v>
      </c>
      <c r="P432" s="3" t="s">
        <v>1677</v>
      </c>
      <c r="Q432" s="3" t="s">
        <v>1678</v>
      </c>
      <c r="R432" s="3" t="s">
        <v>1679</v>
      </c>
      <c r="S432" s="3" t="s">
        <v>1448</v>
      </c>
      <c r="T432" s="3">
        <v>1</v>
      </c>
      <c r="U432" s="3" t="s">
        <v>91</v>
      </c>
      <c r="V432" s="3" t="s">
        <v>1226</v>
      </c>
      <c r="W432" s="3" t="s">
        <v>1232</v>
      </c>
      <c r="X432" s="3" t="s">
        <v>42</v>
      </c>
      <c r="Y432" s="3" t="s">
        <v>1131</v>
      </c>
    </row>
    <row r="433" spans="1:25" ht="126" hidden="1">
      <c r="A433" s="2">
        <v>431</v>
      </c>
      <c r="B433" s="3" t="s">
        <v>1226</v>
      </c>
      <c r="C433" s="3" t="s">
        <v>26</v>
      </c>
      <c r="D433" s="3" t="s">
        <v>27</v>
      </c>
      <c r="E433" s="3" t="s">
        <v>28</v>
      </c>
      <c r="F433" s="3">
        <v>2018</v>
      </c>
      <c r="G433" s="3">
        <v>1</v>
      </c>
      <c r="H433" s="3" t="s">
        <v>1814</v>
      </c>
      <c r="I433" s="3">
        <v>1</v>
      </c>
      <c r="J433" s="76" t="s">
        <v>30</v>
      </c>
      <c r="K433" s="77"/>
      <c r="L433" s="3" t="s">
        <v>76</v>
      </c>
      <c r="M433" s="3" t="s">
        <v>32</v>
      </c>
      <c r="N433" s="3" t="s">
        <v>33</v>
      </c>
      <c r="O433" s="3" t="s">
        <v>1815</v>
      </c>
      <c r="P433" s="3" t="s">
        <v>1682</v>
      </c>
      <c r="Q433" s="3" t="s">
        <v>1683</v>
      </c>
      <c r="R433" s="3" t="s">
        <v>1684</v>
      </c>
      <c r="S433" s="3" t="s">
        <v>1685</v>
      </c>
      <c r="T433" s="3">
        <v>1</v>
      </c>
      <c r="U433" s="3" t="s">
        <v>91</v>
      </c>
      <c r="V433" s="3" t="s">
        <v>1226</v>
      </c>
      <c r="W433" s="3" t="s">
        <v>1232</v>
      </c>
      <c r="X433" s="3" t="s">
        <v>42</v>
      </c>
      <c r="Y433" s="3" t="s">
        <v>1131</v>
      </c>
    </row>
    <row r="434" spans="1:25" ht="90" hidden="1">
      <c r="A434" s="2">
        <v>432</v>
      </c>
      <c r="B434" s="3" t="s">
        <v>1217</v>
      </c>
      <c r="C434" s="3" t="s">
        <v>26</v>
      </c>
      <c r="D434" s="3" t="s">
        <v>27</v>
      </c>
      <c r="E434" s="3" t="s">
        <v>28</v>
      </c>
      <c r="F434" s="3">
        <v>2019</v>
      </c>
      <c r="G434" s="3">
        <v>209</v>
      </c>
      <c r="H434" s="3" t="s">
        <v>1816</v>
      </c>
      <c r="I434" s="3">
        <v>1</v>
      </c>
      <c r="J434" s="76" t="s">
        <v>30</v>
      </c>
      <c r="K434" s="77"/>
      <c r="L434" s="3" t="s">
        <v>76</v>
      </c>
      <c r="M434" s="3" t="s">
        <v>32</v>
      </c>
      <c r="N434" s="3" t="s">
        <v>33</v>
      </c>
      <c r="O434" s="3" t="s">
        <v>1817</v>
      </c>
      <c r="P434" s="3" t="s">
        <v>1818</v>
      </c>
      <c r="Q434" s="3" t="s">
        <v>1819</v>
      </c>
      <c r="R434" s="3" t="s">
        <v>1820</v>
      </c>
      <c r="S434" s="3" t="s">
        <v>134</v>
      </c>
      <c r="T434" s="3">
        <v>1</v>
      </c>
      <c r="U434" s="3" t="s">
        <v>73</v>
      </c>
      <c r="V434" s="3" t="s">
        <v>1557</v>
      </c>
      <c r="W434" s="3" t="s">
        <v>1348</v>
      </c>
      <c r="X434" s="3" t="s">
        <v>42</v>
      </c>
      <c r="Y434" s="3" t="s">
        <v>1131</v>
      </c>
    </row>
    <row r="435" spans="1:25" ht="99" hidden="1">
      <c r="A435" s="2">
        <v>433</v>
      </c>
      <c r="B435" s="3" t="s">
        <v>1248</v>
      </c>
      <c r="C435" s="3" t="s">
        <v>26</v>
      </c>
      <c r="D435" s="3" t="s">
        <v>27</v>
      </c>
      <c r="E435" s="3" t="s">
        <v>28</v>
      </c>
      <c r="F435" s="3">
        <v>2020</v>
      </c>
      <c r="G435" s="3">
        <v>2</v>
      </c>
      <c r="H435" s="3" t="s">
        <v>1816</v>
      </c>
      <c r="I435" s="3">
        <v>1</v>
      </c>
      <c r="J435" s="76" t="s">
        <v>30</v>
      </c>
      <c r="K435" s="77"/>
      <c r="L435" s="3" t="s">
        <v>76</v>
      </c>
      <c r="M435" s="3" t="s">
        <v>32</v>
      </c>
      <c r="N435" s="3" t="s">
        <v>33</v>
      </c>
      <c r="O435" s="3" t="s">
        <v>1821</v>
      </c>
      <c r="P435" s="3" t="s">
        <v>1822</v>
      </c>
      <c r="Q435" s="3" t="s">
        <v>1823</v>
      </c>
      <c r="R435" s="3" t="s">
        <v>1603</v>
      </c>
      <c r="S435" s="3" t="s">
        <v>1604</v>
      </c>
      <c r="T435" s="3">
        <v>1</v>
      </c>
      <c r="U435" s="3" t="s">
        <v>158</v>
      </c>
      <c r="V435" s="3" t="s">
        <v>1254</v>
      </c>
      <c r="W435" s="3" t="s">
        <v>1171</v>
      </c>
      <c r="X435" s="3" t="s">
        <v>42</v>
      </c>
      <c r="Y435" s="3" t="s">
        <v>1131</v>
      </c>
    </row>
    <row r="436" spans="1:25" ht="153" hidden="1">
      <c r="A436" s="2">
        <v>434</v>
      </c>
      <c r="B436" s="3" t="s">
        <v>1226</v>
      </c>
      <c r="C436" s="3" t="s">
        <v>26</v>
      </c>
      <c r="D436" s="3" t="s">
        <v>27</v>
      </c>
      <c r="E436" s="3" t="s">
        <v>28</v>
      </c>
      <c r="F436" s="3">
        <v>2018</v>
      </c>
      <c r="G436" s="3">
        <v>1</v>
      </c>
      <c r="H436" s="3" t="s">
        <v>1824</v>
      </c>
      <c r="I436" s="3">
        <v>1</v>
      </c>
      <c r="J436" s="76" t="s">
        <v>30</v>
      </c>
      <c r="K436" s="77"/>
      <c r="L436" s="3" t="s">
        <v>76</v>
      </c>
      <c r="M436" s="3" t="s">
        <v>32</v>
      </c>
      <c r="N436" s="3" t="s">
        <v>33</v>
      </c>
      <c r="O436" s="3" t="s">
        <v>1825</v>
      </c>
      <c r="P436" s="3" t="s">
        <v>1561</v>
      </c>
      <c r="Q436" s="3" t="s">
        <v>1562</v>
      </c>
      <c r="R436" s="3" t="s">
        <v>1563</v>
      </c>
      <c r="S436" s="3" t="s">
        <v>1564</v>
      </c>
      <c r="T436" s="3">
        <v>1</v>
      </c>
      <c r="U436" s="3" t="s">
        <v>1565</v>
      </c>
      <c r="V436" s="3" t="s">
        <v>1226</v>
      </c>
      <c r="W436" s="3" t="s">
        <v>1232</v>
      </c>
      <c r="X436" s="3" t="s">
        <v>42</v>
      </c>
      <c r="Y436" s="3" t="s">
        <v>1131</v>
      </c>
    </row>
    <row r="437" spans="1:25" ht="81" hidden="1">
      <c r="A437" s="2">
        <v>435</v>
      </c>
      <c r="B437" s="3" t="s">
        <v>1226</v>
      </c>
      <c r="C437" s="3" t="s">
        <v>26</v>
      </c>
      <c r="D437" s="3" t="s">
        <v>27</v>
      </c>
      <c r="E437" s="3" t="s">
        <v>28</v>
      </c>
      <c r="F437" s="3">
        <v>2018</v>
      </c>
      <c r="G437" s="3">
        <v>1</v>
      </c>
      <c r="H437" s="3" t="s">
        <v>1826</v>
      </c>
      <c r="I437" s="3">
        <v>1</v>
      </c>
      <c r="J437" s="76" t="s">
        <v>30</v>
      </c>
      <c r="K437" s="77"/>
      <c r="L437" s="3" t="s">
        <v>76</v>
      </c>
      <c r="M437" s="3" t="s">
        <v>32</v>
      </c>
      <c r="N437" s="3" t="s">
        <v>33</v>
      </c>
      <c r="O437" s="3" t="s">
        <v>1827</v>
      </c>
      <c r="P437" s="3" t="s">
        <v>1781</v>
      </c>
      <c r="Q437" s="3" t="s">
        <v>1782</v>
      </c>
      <c r="R437" s="3" t="s">
        <v>1679</v>
      </c>
      <c r="S437" s="3" t="s">
        <v>1448</v>
      </c>
      <c r="T437" s="3">
        <v>1</v>
      </c>
      <c r="U437" s="3" t="s">
        <v>91</v>
      </c>
      <c r="V437" s="3" t="s">
        <v>1226</v>
      </c>
      <c r="W437" s="3" t="s">
        <v>1232</v>
      </c>
      <c r="X437" s="3" t="s">
        <v>42</v>
      </c>
      <c r="Y437" s="3" t="s">
        <v>1131</v>
      </c>
    </row>
    <row r="438" spans="1:25" ht="126" hidden="1">
      <c r="A438" s="2">
        <v>436</v>
      </c>
      <c r="B438" s="3" t="s">
        <v>1217</v>
      </c>
      <c r="C438" s="3" t="s">
        <v>26</v>
      </c>
      <c r="D438" s="3" t="s">
        <v>27</v>
      </c>
      <c r="E438" s="3" t="s">
        <v>28</v>
      </c>
      <c r="F438" s="3">
        <v>2019</v>
      </c>
      <c r="G438" s="3">
        <v>209</v>
      </c>
      <c r="H438" s="3" t="s">
        <v>1828</v>
      </c>
      <c r="I438" s="3">
        <v>1</v>
      </c>
      <c r="J438" s="76" t="s">
        <v>30</v>
      </c>
      <c r="K438" s="77"/>
      <c r="L438" s="3" t="s">
        <v>76</v>
      </c>
      <c r="M438" s="3" t="s">
        <v>32</v>
      </c>
      <c r="N438" s="3" t="s">
        <v>33</v>
      </c>
      <c r="O438" s="3" t="s">
        <v>1829</v>
      </c>
      <c r="P438" s="3" t="s">
        <v>1830</v>
      </c>
      <c r="Q438" s="3" t="s">
        <v>1186</v>
      </c>
      <c r="R438" s="3" t="s">
        <v>1619</v>
      </c>
      <c r="S438" s="3" t="s">
        <v>1187</v>
      </c>
      <c r="T438" s="3">
        <v>1</v>
      </c>
      <c r="U438" s="3" t="s">
        <v>91</v>
      </c>
      <c r="V438" s="3" t="s">
        <v>1692</v>
      </c>
      <c r="W438" s="3" t="s">
        <v>1325</v>
      </c>
      <c r="X438" s="3" t="s">
        <v>42</v>
      </c>
      <c r="Y438" s="3" t="s">
        <v>1131</v>
      </c>
    </row>
    <row r="439" spans="1:25" ht="153" hidden="1">
      <c r="A439" s="2">
        <v>437</v>
      </c>
      <c r="B439" s="3" t="s">
        <v>1226</v>
      </c>
      <c r="C439" s="3" t="s">
        <v>26</v>
      </c>
      <c r="D439" s="3" t="s">
        <v>27</v>
      </c>
      <c r="E439" s="3" t="s">
        <v>28</v>
      </c>
      <c r="F439" s="3">
        <v>2018</v>
      </c>
      <c r="G439" s="3">
        <v>1</v>
      </c>
      <c r="H439" s="3" t="s">
        <v>1831</v>
      </c>
      <c r="I439" s="3">
        <v>1</v>
      </c>
      <c r="J439" s="76" t="s">
        <v>30</v>
      </c>
      <c r="K439" s="77"/>
      <c r="L439" s="3" t="s">
        <v>76</v>
      </c>
      <c r="M439" s="3" t="s">
        <v>32</v>
      </c>
      <c r="N439" s="3" t="s">
        <v>33</v>
      </c>
      <c r="O439" s="3" t="s">
        <v>1832</v>
      </c>
      <c r="P439" s="3" t="s">
        <v>1561</v>
      </c>
      <c r="Q439" s="3" t="s">
        <v>1562</v>
      </c>
      <c r="R439" s="3" t="s">
        <v>1563</v>
      </c>
      <c r="S439" s="3" t="s">
        <v>1564</v>
      </c>
      <c r="T439" s="3">
        <v>1</v>
      </c>
      <c r="U439" s="3" t="s">
        <v>1565</v>
      </c>
      <c r="V439" s="3" t="s">
        <v>1226</v>
      </c>
      <c r="W439" s="3" t="s">
        <v>1232</v>
      </c>
      <c r="X439" s="3" t="s">
        <v>42</v>
      </c>
      <c r="Y439" s="3" t="s">
        <v>1131</v>
      </c>
    </row>
    <row r="440" spans="1:25" ht="162" hidden="1">
      <c r="A440" s="2">
        <v>438</v>
      </c>
      <c r="B440" s="3" t="s">
        <v>1217</v>
      </c>
      <c r="C440" s="3" t="s">
        <v>26</v>
      </c>
      <c r="D440" s="3" t="s">
        <v>27</v>
      </c>
      <c r="E440" s="3" t="s">
        <v>28</v>
      </c>
      <c r="F440" s="3">
        <v>2019</v>
      </c>
      <c r="G440" s="3">
        <v>209</v>
      </c>
      <c r="H440" s="3" t="s">
        <v>1833</v>
      </c>
      <c r="I440" s="3">
        <v>1</v>
      </c>
      <c r="J440" s="76" t="s">
        <v>30</v>
      </c>
      <c r="K440" s="77"/>
      <c r="L440" s="3" t="s">
        <v>76</v>
      </c>
      <c r="M440" s="3" t="s">
        <v>32</v>
      </c>
      <c r="N440" s="3" t="s">
        <v>33</v>
      </c>
      <c r="O440" s="3" t="s">
        <v>1834</v>
      </c>
      <c r="P440" s="3" t="s">
        <v>1835</v>
      </c>
      <c r="Q440" s="3" t="s">
        <v>1836</v>
      </c>
      <c r="R440" s="3" t="s">
        <v>1837</v>
      </c>
      <c r="S440" s="3" t="s">
        <v>1619</v>
      </c>
      <c r="T440" s="3">
        <v>1</v>
      </c>
      <c r="U440" s="3" t="s">
        <v>91</v>
      </c>
      <c r="V440" s="3" t="s">
        <v>1557</v>
      </c>
      <c r="W440" s="3" t="s">
        <v>1325</v>
      </c>
      <c r="X440" s="3" t="s">
        <v>42</v>
      </c>
      <c r="Y440" s="3" t="s">
        <v>1131</v>
      </c>
    </row>
    <row r="441" spans="1:25" ht="180" hidden="1">
      <c r="A441" s="2">
        <v>439</v>
      </c>
      <c r="B441" s="3" t="s">
        <v>1226</v>
      </c>
      <c r="C441" s="3" t="s">
        <v>26</v>
      </c>
      <c r="D441" s="3" t="s">
        <v>27</v>
      </c>
      <c r="E441" s="3" t="s">
        <v>28</v>
      </c>
      <c r="F441" s="3">
        <v>2018</v>
      </c>
      <c r="G441" s="3">
        <v>1</v>
      </c>
      <c r="H441" s="3" t="s">
        <v>1838</v>
      </c>
      <c r="I441" s="3">
        <v>1</v>
      </c>
      <c r="J441" s="76" t="s">
        <v>30</v>
      </c>
      <c r="K441" s="77"/>
      <c r="L441" s="3" t="s">
        <v>76</v>
      </c>
      <c r="M441" s="3" t="s">
        <v>32</v>
      </c>
      <c r="N441" s="3" t="s">
        <v>33</v>
      </c>
      <c r="O441" s="3" t="s">
        <v>1839</v>
      </c>
      <c r="P441" s="3" t="s">
        <v>1719</v>
      </c>
      <c r="Q441" s="3" t="s">
        <v>1762</v>
      </c>
      <c r="R441" s="3" t="s">
        <v>1743</v>
      </c>
      <c r="S441" s="3" t="s">
        <v>1722</v>
      </c>
      <c r="T441" s="3">
        <v>1</v>
      </c>
      <c r="U441" s="3" t="s">
        <v>158</v>
      </c>
      <c r="V441" s="3" t="s">
        <v>1226</v>
      </c>
      <c r="W441" s="3" t="s">
        <v>1232</v>
      </c>
      <c r="X441" s="3" t="s">
        <v>42</v>
      </c>
      <c r="Y441" s="3" t="s">
        <v>1131</v>
      </c>
    </row>
    <row r="442" spans="1:25" ht="180" hidden="1">
      <c r="A442" s="2">
        <v>440</v>
      </c>
      <c r="B442" s="3" t="s">
        <v>1226</v>
      </c>
      <c r="C442" s="3" t="s">
        <v>26</v>
      </c>
      <c r="D442" s="3" t="s">
        <v>27</v>
      </c>
      <c r="E442" s="3" t="s">
        <v>28</v>
      </c>
      <c r="F442" s="3">
        <v>2018</v>
      </c>
      <c r="G442" s="3">
        <v>1</v>
      </c>
      <c r="H442" s="3" t="s">
        <v>1838</v>
      </c>
      <c r="I442" s="3">
        <v>2</v>
      </c>
      <c r="J442" s="76" t="s">
        <v>30</v>
      </c>
      <c r="K442" s="77"/>
      <c r="L442" s="3" t="s">
        <v>76</v>
      </c>
      <c r="M442" s="3" t="s">
        <v>32</v>
      </c>
      <c r="N442" s="3" t="s">
        <v>33</v>
      </c>
      <c r="O442" s="3" t="s">
        <v>1839</v>
      </c>
      <c r="P442" s="3" t="s">
        <v>1719</v>
      </c>
      <c r="Q442" s="3" t="s">
        <v>1753</v>
      </c>
      <c r="R442" s="3" t="s">
        <v>1724</v>
      </c>
      <c r="S442" s="3" t="s">
        <v>1725</v>
      </c>
      <c r="T442" s="3">
        <v>1</v>
      </c>
      <c r="U442" s="3" t="s">
        <v>158</v>
      </c>
      <c r="V442" s="3" t="s">
        <v>1226</v>
      </c>
      <c r="W442" s="3" t="s">
        <v>1232</v>
      </c>
      <c r="X442" s="3" t="s">
        <v>42</v>
      </c>
      <c r="Y442" s="3" t="s">
        <v>1131</v>
      </c>
    </row>
    <row r="443" spans="1:25" ht="180" hidden="1">
      <c r="A443" s="2">
        <v>441</v>
      </c>
      <c r="B443" s="3" t="s">
        <v>1226</v>
      </c>
      <c r="C443" s="3" t="s">
        <v>26</v>
      </c>
      <c r="D443" s="3" t="s">
        <v>27</v>
      </c>
      <c r="E443" s="3" t="s">
        <v>28</v>
      </c>
      <c r="F443" s="3">
        <v>2018</v>
      </c>
      <c r="G443" s="3">
        <v>1</v>
      </c>
      <c r="H443" s="3" t="s">
        <v>1838</v>
      </c>
      <c r="I443" s="3">
        <v>3</v>
      </c>
      <c r="J443" s="76" t="s">
        <v>30</v>
      </c>
      <c r="K443" s="77"/>
      <c r="L443" s="3" t="s">
        <v>76</v>
      </c>
      <c r="M443" s="3" t="s">
        <v>32</v>
      </c>
      <c r="N443" s="3" t="s">
        <v>33</v>
      </c>
      <c r="O443" s="3" t="s">
        <v>1839</v>
      </c>
      <c r="P443" s="3" t="s">
        <v>1719</v>
      </c>
      <c r="Q443" s="3" t="s">
        <v>1726</v>
      </c>
      <c r="R443" s="3" t="s">
        <v>1430</v>
      </c>
      <c r="S443" s="3" t="s">
        <v>1727</v>
      </c>
      <c r="T443" s="3">
        <v>2</v>
      </c>
      <c r="U443" s="3" t="s">
        <v>158</v>
      </c>
      <c r="V443" s="3" t="s">
        <v>1226</v>
      </c>
      <c r="W443" s="3" t="s">
        <v>1232</v>
      </c>
      <c r="X443" s="3" t="s">
        <v>42</v>
      </c>
      <c r="Y443" s="3" t="s">
        <v>1131</v>
      </c>
    </row>
    <row r="444" spans="1:25" ht="180" hidden="1">
      <c r="A444" s="2">
        <v>442</v>
      </c>
      <c r="B444" s="3" t="s">
        <v>1226</v>
      </c>
      <c r="C444" s="3" t="s">
        <v>26</v>
      </c>
      <c r="D444" s="3" t="s">
        <v>27</v>
      </c>
      <c r="E444" s="3" t="s">
        <v>28</v>
      </c>
      <c r="F444" s="3">
        <v>2018</v>
      </c>
      <c r="G444" s="3">
        <v>1</v>
      </c>
      <c r="H444" s="3" t="s">
        <v>1840</v>
      </c>
      <c r="I444" s="3">
        <v>1</v>
      </c>
      <c r="J444" s="76" t="s">
        <v>30</v>
      </c>
      <c r="K444" s="77"/>
      <c r="L444" s="3" t="s">
        <v>76</v>
      </c>
      <c r="M444" s="3" t="s">
        <v>32</v>
      </c>
      <c r="N444" s="3" t="s">
        <v>33</v>
      </c>
      <c r="O444" s="3" t="s">
        <v>1841</v>
      </c>
      <c r="P444" s="3" t="s">
        <v>1719</v>
      </c>
      <c r="Q444" s="3" t="s">
        <v>1762</v>
      </c>
      <c r="R444" s="3" t="s">
        <v>1743</v>
      </c>
      <c r="S444" s="3" t="s">
        <v>1722</v>
      </c>
      <c r="T444" s="3">
        <v>1</v>
      </c>
      <c r="U444" s="3" t="s">
        <v>158</v>
      </c>
      <c r="V444" s="3" t="s">
        <v>1226</v>
      </c>
      <c r="W444" s="3" t="s">
        <v>1232</v>
      </c>
      <c r="X444" s="3" t="s">
        <v>42</v>
      </c>
      <c r="Y444" s="3" t="s">
        <v>1131</v>
      </c>
    </row>
    <row r="445" spans="1:25" ht="180" hidden="1">
      <c r="A445" s="2">
        <v>443</v>
      </c>
      <c r="B445" s="3" t="s">
        <v>1226</v>
      </c>
      <c r="C445" s="3" t="s">
        <v>26</v>
      </c>
      <c r="D445" s="3" t="s">
        <v>27</v>
      </c>
      <c r="E445" s="3" t="s">
        <v>28</v>
      </c>
      <c r="F445" s="3">
        <v>2018</v>
      </c>
      <c r="G445" s="3">
        <v>1</v>
      </c>
      <c r="H445" s="3" t="s">
        <v>1840</v>
      </c>
      <c r="I445" s="3">
        <v>2</v>
      </c>
      <c r="J445" s="76" t="s">
        <v>30</v>
      </c>
      <c r="K445" s="77"/>
      <c r="L445" s="3" t="s">
        <v>76</v>
      </c>
      <c r="M445" s="3" t="s">
        <v>32</v>
      </c>
      <c r="N445" s="3" t="s">
        <v>33</v>
      </c>
      <c r="O445" s="3" t="s">
        <v>1841</v>
      </c>
      <c r="P445" s="3" t="s">
        <v>1719</v>
      </c>
      <c r="Q445" s="3" t="s">
        <v>1753</v>
      </c>
      <c r="R445" s="3" t="s">
        <v>1724</v>
      </c>
      <c r="S445" s="3" t="s">
        <v>1725</v>
      </c>
      <c r="T445" s="3">
        <v>1</v>
      </c>
      <c r="U445" s="3" t="s">
        <v>158</v>
      </c>
      <c r="V445" s="3" t="s">
        <v>1226</v>
      </c>
      <c r="W445" s="3" t="s">
        <v>1232</v>
      </c>
      <c r="X445" s="3" t="s">
        <v>42</v>
      </c>
      <c r="Y445" s="3" t="s">
        <v>1131</v>
      </c>
    </row>
    <row r="446" spans="1:25" ht="171" hidden="1">
      <c r="A446" s="2">
        <v>444</v>
      </c>
      <c r="B446" s="3" t="s">
        <v>1248</v>
      </c>
      <c r="C446" s="3" t="s">
        <v>26</v>
      </c>
      <c r="D446" s="3" t="s">
        <v>27</v>
      </c>
      <c r="E446" s="3" t="s">
        <v>28</v>
      </c>
      <c r="F446" s="3">
        <v>2020</v>
      </c>
      <c r="G446" s="3">
        <v>2</v>
      </c>
      <c r="H446" s="3" t="s">
        <v>1842</v>
      </c>
      <c r="I446" s="3">
        <v>1</v>
      </c>
      <c r="J446" s="76" t="s">
        <v>30</v>
      </c>
      <c r="K446" s="77"/>
      <c r="L446" s="3" t="s">
        <v>76</v>
      </c>
      <c r="M446" s="3" t="s">
        <v>32</v>
      </c>
      <c r="N446" s="3" t="s">
        <v>33</v>
      </c>
      <c r="O446" s="3" t="s">
        <v>1843</v>
      </c>
      <c r="P446" s="3" t="s">
        <v>1844</v>
      </c>
      <c r="Q446" s="3" t="s">
        <v>1845</v>
      </c>
      <c r="R446" s="3" t="s">
        <v>1846</v>
      </c>
      <c r="S446" s="3" t="s">
        <v>1847</v>
      </c>
      <c r="T446" s="3">
        <v>1</v>
      </c>
      <c r="U446" s="3" t="s">
        <v>158</v>
      </c>
      <c r="V446" s="3" t="s">
        <v>1254</v>
      </c>
      <c r="W446" s="3" t="s">
        <v>1130</v>
      </c>
      <c r="X446" s="3" t="s">
        <v>42</v>
      </c>
      <c r="Y446" s="3" t="s">
        <v>1131</v>
      </c>
    </row>
    <row r="447" spans="1:25" ht="180" hidden="1">
      <c r="A447" s="2">
        <v>445</v>
      </c>
      <c r="B447" s="3" t="s">
        <v>1226</v>
      </c>
      <c r="C447" s="3" t="s">
        <v>26</v>
      </c>
      <c r="D447" s="3" t="s">
        <v>27</v>
      </c>
      <c r="E447" s="3" t="s">
        <v>28</v>
      </c>
      <c r="F447" s="3">
        <v>2018</v>
      </c>
      <c r="G447" s="3">
        <v>1</v>
      </c>
      <c r="H447" s="3" t="s">
        <v>1848</v>
      </c>
      <c r="I447" s="3">
        <v>1</v>
      </c>
      <c r="J447" s="76" t="s">
        <v>30</v>
      </c>
      <c r="K447" s="77"/>
      <c r="L447" s="3" t="s">
        <v>76</v>
      </c>
      <c r="M447" s="3" t="s">
        <v>32</v>
      </c>
      <c r="N447" s="3" t="s">
        <v>33</v>
      </c>
      <c r="O447" s="3" t="s">
        <v>1849</v>
      </c>
      <c r="P447" s="3" t="s">
        <v>1850</v>
      </c>
      <c r="Q447" s="3" t="s">
        <v>1851</v>
      </c>
      <c r="R447" s="3" t="s">
        <v>1852</v>
      </c>
      <c r="S447" s="3" t="s">
        <v>1853</v>
      </c>
      <c r="T447" s="3">
        <v>1</v>
      </c>
      <c r="U447" s="3" t="s">
        <v>288</v>
      </c>
      <c r="V447" s="3" t="s">
        <v>1226</v>
      </c>
      <c r="W447" s="3" t="s">
        <v>1478</v>
      </c>
      <c r="X447" s="3" t="s">
        <v>42</v>
      </c>
      <c r="Y447" s="3" t="s">
        <v>43</v>
      </c>
    </row>
    <row r="448" spans="1:25" ht="180" hidden="1">
      <c r="A448" s="2">
        <v>446</v>
      </c>
      <c r="B448" s="3" t="s">
        <v>1226</v>
      </c>
      <c r="C448" s="3" t="s">
        <v>26</v>
      </c>
      <c r="D448" s="3" t="s">
        <v>27</v>
      </c>
      <c r="E448" s="3" t="s">
        <v>28</v>
      </c>
      <c r="F448" s="3">
        <v>2018</v>
      </c>
      <c r="G448" s="3">
        <v>1</v>
      </c>
      <c r="H448" s="3" t="s">
        <v>1848</v>
      </c>
      <c r="I448" s="3">
        <v>2</v>
      </c>
      <c r="J448" s="76" t="s">
        <v>30</v>
      </c>
      <c r="K448" s="77"/>
      <c r="L448" s="3" t="s">
        <v>76</v>
      </c>
      <c r="M448" s="3" t="s">
        <v>32</v>
      </c>
      <c r="N448" s="3" t="s">
        <v>33</v>
      </c>
      <c r="O448" s="3" t="s">
        <v>1849</v>
      </c>
      <c r="P448" s="3" t="s">
        <v>1850</v>
      </c>
      <c r="Q448" s="3" t="s">
        <v>1854</v>
      </c>
      <c r="R448" s="3" t="s">
        <v>1488</v>
      </c>
      <c r="S448" s="3" t="s">
        <v>134</v>
      </c>
      <c r="T448" s="3">
        <v>1</v>
      </c>
      <c r="U448" s="3" t="s">
        <v>288</v>
      </c>
      <c r="V448" s="3" t="s">
        <v>1226</v>
      </c>
      <c r="W448" s="3" t="s">
        <v>1195</v>
      </c>
      <c r="X448" s="3" t="s">
        <v>42</v>
      </c>
      <c r="Y448" s="3" t="s">
        <v>43</v>
      </c>
    </row>
    <row r="449" spans="1:25" ht="180" hidden="1">
      <c r="A449" s="2">
        <v>447</v>
      </c>
      <c r="B449" s="3" t="s">
        <v>1248</v>
      </c>
      <c r="C449" s="3" t="s">
        <v>26</v>
      </c>
      <c r="D449" s="3" t="s">
        <v>27</v>
      </c>
      <c r="E449" s="3" t="s">
        <v>28</v>
      </c>
      <c r="F449" s="3">
        <v>2020</v>
      </c>
      <c r="G449" s="3">
        <v>2</v>
      </c>
      <c r="H449" s="3" t="s">
        <v>1855</v>
      </c>
      <c r="I449" s="3">
        <v>1</v>
      </c>
      <c r="J449" s="76" t="s">
        <v>30</v>
      </c>
      <c r="K449" s="77"/>
      <c r="L449" s="3" t="s">
        <v>76</v>
      </c>
      <c r="M449" s="3" t="s">
        <v>32</v>
      </c>
      <c r="N449" s="3" t="s">
        <v>33</v>
      </c>
      <c r="O449" s="3" t="s">
        <v>1856</v>
      </c>
      <c r="P449" s="3" t="s">
        <v>1857</v>
      </c>
      <c r="Q449" s="3" t="s">
        <v>1858</v>
      </c>
      <c r="R449" s="3" t="s">
        <v>1859</v>
      </c>
      <c r="S449" s="3" t="s">
        <v>1860</v>
      </c>
      <c r="T449" s="3">
        <v>1</v>
      </c>
      <c r="U449" s="3" t="s">
        <v>158</v>
      </c>
      <c r="V449" s="3" t="s">
        <v>1254</v>
      </c>
      <c r="W449" s="3" t="s">
        <v>1171</v>
      </c>
      <c r="X449" s="3" t="s">
        <v>42</v>
      </c>
      <c r="Y449" s="3" t="s">
        <v>1131</v>
      </c>
    </row>
    <row r="450" spans="1:25" ht="171" hidden="1">
      <c r="A450" s="2">
        <v>448</v>
      </c>
      <c r="B450" s="3" t="s">
        <v>1248</v>
      </c>
      <c r="C450" s="3" t="s">
        <v>26</v>
      </c>
      <c r="D450" s="3" t="s">
        <v>27</v>
      </c>
      <c r="E450" s="3" t="s">
        <v>28</v>
      </c>
      <c r="F450" s="3">
        <v>2020</v>
      </c>
      <c r="G450" s="3">
        <v>2</v>
      </c>
      <c r="H450" s="3" t="s">
        <v>1861</v>
      </c>
      <c r="I450" s="3">
        <v>1</v>
      </c>
      <c r="J450" s="76" t="s">
        <v>30</v>
      </c>
      <c r="K450" s="77"/>
      <c r="L450" s="3" t="s">
        <v>76</v>
      </c>
      <c r="M450" s="3" t="s">
        <v>32</v>
      </c>
      <c r="N450" s="3" t="s">
        <v>33</v>
      </c>
      <c r="O450" s="3" t="s">
        <v>1862</v>
      </c>
      <c r="P450" s="3" t="s">
        <v>1863</v>
      </c>
      <c r="Q450" s="3" t="s">
        <v>1864</v>
      </c>
      <c r="R450" s="3" t="s">
        <v>1865</v>
      </c>
      <c r="S450" s="3" t="s">
        <v>1866</v>
      </c>
      <c r="T450" s="3">
        <v>1</v>
      </c>
      <c r="U450" s="3" t="s">
        <v>158</v>
      </c>
      <c r="V450" s="3" t="s">
        <v>1254</v>
      </c>
      <c r="W450" s="3" t="s">
        <v>1130</v>
      </c>
      <c r="X450" s="3" t="s">
        <v>42</v>
      </c>
      <c r="Y450" s="3" t="s">
        <v>1131</v>
      </c>
    </row>
    <row r="451" spans="1:25" ht="216" hidden="1">
      <c r="A451" s="2">
        <v>449</v>
      </c>
      <c r="B451" s="3" t="s">
        <v>1248</v>
      </c>
      <c r="C451" s="3" t="s">
        <v>26</v>
      </c>
      <c r="D451" s="3" t="s">
        <v>27</v>
      </c>
      <c r="E451" s="3" t="s">
        <v>28</v>
      </c>
      <c r="F451" s="3">
        <v>2020</v>
      </c>
      <c r="G451" s="3">
        <v>2</v>
      </c>
      <c r="H451" s="3" t="s">
        <v>1867</v>
      </c>
      <c r="I451" s="3">
        <v>1</v>
      </c>
      <c r="J451" s="76" t="s">
        <v>30</v>
      </c>
      <c r="K451" s="77"/>
      <c r="L451" s="3" t="s">
        <v>76</v>
      </c>
      <c r="M451" s="3" t="s">
        <v>32</v>
      </c>
      <c r="N451" s="3" t="s">
        <v>33</v>
      </c>
      <c r="O451" s="3" t="s">
        <v>1868</v>
      </c>
      <c r="P451" s="3" t="s">
        <v>1869</v>
      </c>
      <c r="Q451" s="3" t="s">
        <v>1673</v>
      </c>
      <c r="R451" s="3" t="s">
        <v>1674</v>
      </c>
      <c r="S451" s="3" t="s">
        <v>1604</v>
      </c>
      <c r="T451" s="3">
        <v>1</v>
      </c>
      <c r="U451" s="3" t="s">
        <v>288</v>
      </c>
      <c r="V451" s="3" t="s">
        <v>1550</v>
      </c>
      <c r="W451" s="3" t="s">
        <v>1551</v>
      </c>
      <c r="X451" s="3" t="s">
        <v>42</v>
      </c>
      <c r="Y451" s="3" t="s">
        <v>1131</v>
      </c>
    </row>
    <row r="452" spans="1:25" ht="216" hidden="1">
      <c r="A452" s="2">
        <v>450</v>
      </c>
      <c r="B452" s="3" t="s">
        <v>1269</v>
      </c>
      <c r="C452" s="3" t="s">
        <v>26</v>
      </c>
      <c r="D452" s="3" t="s">
        <v>27</v>
      </c>
      <c r="E452" s="3" t="s">
        <v>28</v>
      </c>
      <c r="F452" s="3">
        <v>2021</v>
      </c>
      <c r="G452" s="3">
        <v>3</v>
      </c>
      <c r="H452" s="3" t="s">
        <v>1870</v>
      </c>
      <c r="I452" s="3">
        <v>1</v>
      </c>
      <c r="J452" s="76" t="s">
        <v>30</v>
      </c>
      <c r="K452" s="77"/>
      <c r="L452" s="3" t="s">
        <v>76</v>
      </c>
      <c r="M452" s="3" t="s">
        <v>32</v>
      </c>
      <c r="N452" s="3" t="s">
        <v>33</v>
      </c>
      <c r="O452" s="3" t="s">
        <v>1871</v>
      </c>
      <c r="P452" s="3" t="s">
        <v>1872</v>
      </c>
      <c r="Q452" s="3" t="s">
        <v>1873</v>
      </c>
      <c r="R452" s="3" t="s">
        <v>1874</v>
      </c>
      <c r="S452" s="3" t="s">
        <v>1875</v>
      </c>
      <c r="T452" s="3">
        <v>1</v>
      </c>
      <c r="U452" s="3" t="s">
        <v>288</v>
      </c>
      <c r="V452" s="3" t="s">
        <v>1275</v>
      </c>
      <c r="W452" s="3" t="s">
        <v>1276</v>
      </c>
      <c r="X452" s="3" t="s">
        <v>42</v>
      </c>
      <c r="Y452" s="3" t="s">
        <v>1131</v>
      </c>
    </row>
    <row r="453" spans="1:25" ht="153" hidden="1">
      <c r="A453" s="2">
        <v>451</v>
      </c>
      <c r="B453" s="3" t="s">
        <v>1217</v>
      </c>
      <c r="C453" s="3" t="s">
        <v>26</v>
      </c>
      <c r="D453" s="3" t="s">
        <v>27</v>
      </c>
      <c r="E453" s="3" t="s">
        <v>28</v>
      </c>
      <c r="F453" s="3">
        <v>2019</v>
      </c>
      <c r="G453" s="3">
        <v>209</v>
      </c>
      <c r="H453" s="3" t="s">
        <v>1870</v>
      </c>
      <c r="I453" s="3">
        <v>1</v>
      </c>
      <c r="J453" s="76" t="s">
        <v>30</v>
      </c>
      <c r="K453" s="77"/>
      <c r="L453" s="3" t="s">
        <v>76</v>
      </c>
      <c r="M453" s="3" t="s">
        <v>32</v>
      </c>
      <c r="N453" s="3" t="s">
        <v>33</v>
      </c>
      <c r="O453" s="3" t="s">
        <v>1876</v>
      </c>
      <c r="P453" s="3" t="s">
        <v>1877</v>
      </c>
      <c r="Q453" s="3" t="s">
        <v>1878</v>
      </c>
      <c r="R453" s="3" t="s">
        <v>1879</v>
      </c>
      <c r="S453" s="3" t="s">
        <v>134</v>
      </c>
      <c r="T453" s="3">
        <v>1</v>
      </c>
      <c r="U453" s="3" t="s">
        <v>91</v>
      </c>
      <c r="V453" s="3" t="s">
        <v>1665</v>
      </c>
      <c r="W453" s="3" t="s">
        <v>1325</v>
      </c>
      <c r="X453" s="3" t="s">
        <v>42</v>
      </c>
      <c r="Y453" s="3" t="s">
        <v>1131</v>
      </c>
    </row>
    <row r="454" spans="1:25" ht="216" hidden="1">
      <c r="A454" s="2">
        <v>452</v>
      </c>
      <c r="B454" s="3" t="s">
        <v>1226</v>
      </c>
      <c r="C454" s="3" t="s">
        <v>26</v>
      </c>
      <c r="D454" s="3" t="s">
        <v>27</v>
      </c>
      <c r="E454" s="3" t="s">
        <v>28</v>
      </c>
      <c r="F454" s="3">
        <v>2018</v>
      </c>
      <c r="G454" s="3">
        <v>1</v>
      </c>
      <c r="H454" s="3" t="s">
        <v>1880</v>
      </c>
      <c r="I454" s="3">
        <v>1</v>
      </c>
      <c r="J454" s="76" t="s">
        <v>30</v>
      </c>
      <c r="K454" s="77"/>
      <c r="L454" s="3" t="s">
        <v>76</v>
      </c>
      <c r="M454" s="3" t="s">
        <v>32</v>
      </c>
      <c r="N454" s="3" t="s">
        <v>33</v>
      </c>
      <c r="O454" s="3" t="s">
        <v>1881</v>
      </c>
      <c r="P454" s="3" t="s">
        <v>1882</v>
      </c>
      <c r="Q454" s="3" t="s">
        <v>1883</v>
      </c>
      <c r="R454" s="3" t="s">
        <v>1884</v>
      </c>
      <c r="S454" s="3" t="s">
        <v>1885</v>
      </c>
      <c r="T454" s="3">
        <v>1</v>
      </c>
      <c r="U454" s="3" t="s">
        <v>288</v>
      </c>
      <c r="V454" s="3" t="s">
        <v>1226</v>
      </c>
      <c r="W454" s="3" t="s">
        <v>1195</v>
      </c>
      <c r="X454" s="3" t="s">
        <v>42</v>
      </c>
      <c r="Y454" s="3" t="s">
        <v>1131</v>
      </c>
    </row>
    <row r="455" spans="1:25" ht="225" hidden="1">
      <c r="A455" s="2">
        <v>453</v>
      </c>
      <c r="B455" s="3" t="s">
        <v>1226</v>
      </c>
      <c r="C455" s="3" t="s">
        <v>26</v>
      </c>
      <c r="D455" s="3" t="s">
        <v>27</v>
      </c>
      <c r="E455" s="3" t="s">
        <v>28</v>
      </c>
      <c r="F455" s="3">
        <v>2018</v>
      </c>
      <c r="G455" s="3">
        <v>1</v>
      </c>
      <c r="H455" s="3" t="s">
        <v>1886</v>
      </c>
      <c r="I455" s="3">
        <v>1</v>
      </c>
      <c r="J455" s="76" t="s">
        <v>30</v>
      </c>
      <c r="K455" s="77"/>
      <c r="L455" s="3" t="s">
        <v>76</v>
      </c>
      <c r="M455" s="3" t="s">
        <v>32</v>
      </c>
      <c r="N455" s="3" t="s">
        <v>33</v>
      </c>
      <c r="O455" s="3" t="s">
        <v>1887</v>
      </c>
      <c r="P455" s="3" t="s">
        <v>1888</v>
      </c>
      <c r="Q455" s="3" t="s">
        <v>1889</v>
      </c>
      <c r="R455" s="3" t="s">
        <v>1890</v>
      </c>
      <c r="S455" s="3" t="s">
        <v>1891</v>
      </c>
      <c r="T455" s="3">
        <v>1</v>
      </c>
      <c r="U455" s="3" t="s">
        <v>91</v>
      </c>
      <c r="V455" s="3" t="s">
        <v>1226</v>
      </c>
      <c r="W455" s="3" t="s">
        <v>1232</v>
      </c>
      <c r="X455" s="3" t="s">
        <v>42</v>
      </c>
      <c r="Y455" s="3" t="s">
        <v>1131</v>
      </c>
    </row>
    <row r="456" spans="1:25" ht="144" hidden="1">
      <c r="A456" s="2">
        <v>454</v>
      </c>
      <c r="B456" s="3" t="s">
        <v>1226</v>
      </c>
      <c r="C456" s="3" t="s">
        <v>26</v>
      </c>
      <c r="D456" s="3" t="s">
        <v>27</v>
      </c>
      <c r="E456" s="3" t="s">
        <v>28</v>
      </c>
      <c r="F456" s="3">
        <v>2018</v>
      </c>
      <c r="G456" s="3">
        <v>1</v>
      </c>
      <c r="H456" s="3" t="s">
        <v>1892</v>
      </c>
      <c r="I456" s="3">
        <v>1</v>
      </c>
      <c r="J456" s="76" t="s">
        <v>30</v>
      </c>
      <c r="K456" s="77"/>
      <c r="L456" s="3" t="s">
        <v>76</v>
      </c>
      <c r="M456" s="3" t="s">
        <v>32</v>
      </c>
      <c r="N456" s="3" t="s">
        <v>33</v>
      </c>
      <c r="O456" s="3" t="s">
        <v>1893</v>
      </c>
      <c r="P456" s="3" t="s">
        <v>1894</v>
      </c>
      <c r="Q456" s="3" t="s">
        <v>1895</v>
      </c>
      <c r="R456" s="3" t="s">
        <v>1896</v>
      </c>
      <c r="S456" s="3" t="s">
        <v>1571</v>
      </c>
      <c r="T456" s="3">
        <v>1</v>
      </c>
      <c r="U456" s="3" t="s">
        <v>288</v>
      </c>
      <c r="V456" s="3" t="s">
        <v>1226</v>
      </c>
      <c r="W456" s="3" t="s">
        <v>1195</v>
      </c>
      <c r="X456" s="3" t="s">
        <v>42</v>
      </c>
      <c r="Y456" s="3" t="s">
        <v>1131</v>
      </c>
    </row>
    <row r="457" spans="1:25" ht="108" hidden="1">
      <c r="A457" s="2">
        <v>455</v>
      </c>
      <c r="B457" s="3" t="s">
        <v>1226</v>
      </c>
      <c r="C457" s="3" t="s">
        <v>26</v>
      </c>
      <c r="D457" s="3" t="s">
        <v>27</v>
      </c>
      <c r="E457" s="3" t="s">
        <v>28</v>
      </c>
      <c r="F457" s="3">
        <v>2018</v>
      </c>
      <c r="G457" s="3">
        <v>1</v>
      </c>
      <c r="H457" s="3" t="s">
        <v>1897</v>
      </c>
      <c r="I457" s="3">
        <v>1</v>
      </c>
      <c r="J457" s="76" t="s">
        <v>30</v>
      </c>
      <c r="K457" s="77"/>
      <c r="L457" s="3" t="s">
        <v>76</v>
      </c>
      <c r="M457" s="3" t="s">
        <v>32</v>
      </c>
      <c r="N457" s="3" t="s">
        <v>33</v>
      </c>
      <c r="O457" s="3" t="s">
        <v>1898</v>
      </c>
      <c r="P457" s="3" t="s">
        <v>1899</v>
      </c>
      <c r="Q457" s="3" t="s">
        <v>1900</v>
      </c>
      <c r="R457" s="3" t="s">
        <v>1901</v>
      </c>
      <c r="S457" s="3" t="s">
        <v>1571</v>
      </c>
      <c r="T457" s="3">
        <v>1</v>
      </c>
      <c r="U457" s="3" t="s">
        <v>288</v>
      </c>
      <c r="V457" s="3" t="s">
        <v>1226</v>
      </c>
      <c r="W457" s="3" t="s">
        <v>1195</v>
      </c>
      <c r="X457" s="3" t="s">
        <v>42</v>
      </c>
      <c r="Y457" s="3" t="s">
        <v>1131</v>
      </c>
    </row>
    <row r="458" spans="1:25" ht="144" hidden="1">
      <c r="A458" s="2">
        <v>456</v>
      </c>
      <c r="B458" s="3" t="s">
        <v>1248</v>
      </c>
      <c r="C458" s="3" t="s">
        <v>26</v>
      </c>
      <c r="D458" s="3" t="s">
        <v>27</v>
      </c>
      <c r="E458" s="3" t="s">
        <v>28</v>
      </c>
      <c r="F458" s="3">
        <v>2020</v>
      </c>
      <c r="G458" s="3">
        <v>2</v>
      </c>
      <c r="H458" s="3" t="s">
        <v>1902</v>
      </c>
      <c r="I458" s="3">
        <v>1</v>
      </c>
      <c r="J458" s="76" t="s">
        <v>30</v>
      </c>
      <c r="K458" s="77"/>
      <c r="L458" s="3" t="s">
        <v>76</v>
      </c>
      <c r="M458" s="3" t="s">
        <v>32</v>
      </c>
      <c r="N458" s="3" t="s">
        <v>33</v>
      </c>
      <c r="O458" s="3" t="s">
        <v>1903</v>
      </c>
      <c r="P458" s="3" t="s">
        <v>1904</v>
      </c>
      <c r="Q458" s="3" t="s">
        <v>1602</v>
      </c>
      <c r="R458" s="3" t="s">
        <v>1603</v>
      </c>
      <c r="S458" s="3" t="s">
        <v>1604</v>
      </c>
      <c r="T458" s="3">
        <v>1</v>
      </c>
      <c r="U458" s="3" t="s">
        <v>158</v>
      </c>
      <c r="V458" s="3" t="s">
        <v>1254</v>
      </c>
      <c r="W458" s="3" t="s">
        <v>1130</v>
      </c>
      <c r="X458" s="3" t="s">
        <v>42</v>
      </c>
      <c r="Y458" s="3" t="s">
        <v>1131</v>
      </c>
    </row>
    <row r="459" spans="1:25" ht="99" hidden="1">
      <c r="A459" s="2">
        <v>457</v>
      </c>
      <c r="B459" s="3" t="s">
        <v>1248</v>
      </c>
      <c r="C459" s="3" t="s">
        <v>26</v>
      </c>
      <c r="D459" s="3" t="s">
        <v>27</v>
      </c>
      <c r="E459" s="3" t="s">
        <v>28</v>
      </c>
      <c r="F459" s="3">
        <v>2020</v>
      </c>
      <c r="G459" s="3">
        <v>2</v>
      </c>
      <c r="H459" s="3" t="s">
        <v>1905</v>
      </c>
      <c r="I459" s="3">
        <v>1</v>
      </c>
      <c r="J459" s="76" t="s">
        <v>30</v>
      </c>
      <c r="K459" s="77"/>
      <c r="L459" s="3" t="s">
        <v>76</v>
      </c>
      <c r="M459" s="3" t="s">
        <v>32</v>
      </c>
      <c r="N459" s="3" t="s">
        <v>33</v>
      </c>
      <c r="O459" s="3" t="s">
        <v>1906</v>
      </c>
      <c r="P459" s="3" t="s">
        <v>1907</v>
      </c>
      <c r="Q459" s="3" t="s">
        <v>1908</v>
      </c>
      <c r="R459" s="3" t="s">
        <v>1909</v>
      </c>
      <c r="S459" s="3" t="s">
        <v>1910</v>
      </c>
      <c r="T459" s="3">
        <v>1</v>
      </c>
      <c r="U459" s="3" t="s">
        <v>158</v>
      </c>
      <c r="V459" s="3" t="s">
        <v>1254</v>
      </c>
      <c r="W459" s="3" t="s">
        <v>1130</v>
      </c>
      <c r="X459" s="3" t="s">
        <v>42</v>
      </c>
      <c r="Y459" s="3" t="s">
        <v>1131</v>
      </c>
    </row>
    <row r="460" spans="1:25" ht="117" hidden="1">
      <c r="A460" s="2">
        <v>458</v>
      </c>
      <c r="B460" s="3" t="s">
        <v>1248</v>
      </c>
      <c r="C460" s="3" t="s">
        <v>26</v>
      </c>
      <c r="D460" s="3" t="s">
        <v>27</v>
      </c>
      <c r="E460" s="3" t="s">
        <v>28</v>
      </c>
      <c r="F460" s="3">
        <v>2020</v>
      </c>
      <c r="G460" s="3">
        <v>2</v>
      </c>
      <c r="H460" s="3" t="s">
        <v>1911</v>
      </c>
      <c r="I460" s="3">
        <v>1</v>
      </c>
      <c r="J460" s="76" t="s">
        <v>30</v>
      </c>
      <c r="K460" s="77"/>
      <c r="L460" s="3" t="s">
        <v>76</v>
      </c>
      <c r="M460" s="3" t="s">
        <v>32</v>
      </c>
      <c r="N460" s="3" t="s">
        <v>33</v>
      </c>
      <c r="O460" s="3" t="s">
        <v>1912</v>
      </c>
      <c r="P460" s="3" t="s">
        <v>1913</v>
      </c>
      <c r="Q460" s="3" t="s">
        <v>1914</v>
      </c>
      <c r="R460" s="3" t="s">
        <v>1915</v>
      </c>
      <c r="S460" s="3" t="s">
        <v>1916</v>
      </c>
      <c r="T460" s="3">
        <v>1</v>
      </c>
      <c r="U460" s="3" t="s">
        <v>297</v>
      </c>
      <c r="V460" s="3" t="s">
        <v>1254</v>
      </c>
      <c r="W460" s="3" t="s">
        <v>1917</v>
      </c>
      <c r="X460" s="3" t="s">
        <v>42</v>
      </c>
      <c r="Y460" s="3" t="s">
        <v>1131</v>
      </c>
    </row>
    <row r="461" spans="1:25" ht="135" hidden="1">
      <c r="A461" s="2">
        <v>459</v>
      </c>
      <c r="B461" s="3" t="s">
        <v>1248</v>
      </c>
      <c r="C461" s="3" t="s">
        <v>26</v>
      </c>
      <c r="D461" s="3" t="s">
        <v>27</v>
      </c>
      <c r="E461" s="3" t="s">
        <v>28</v>
      </c>
      <c r="F461" s="3">
        <v>2020</v>
      </c>
      <c r="G461" s="3">
        <v>2</v>
      </c>
      <c r="H461" s="3" t="s">
        <v>1918</v>
      </c>
      <c r="I461" s="3">
        <v>1</v>
      </c>
      <c r="J461" s="76" t="s">
        <v>30</v>
      </c>
      <c r="K461" s="77"/>
      <c r="L461" s="3" t="s">
        <v>76</v>
      </c>
      <c r="M461" s="3" t="s">
        <v>32</v>
      </c>
      <c r="N461" s="3" t="s">
        <v>33</v>
      </c>
      <c r="O461" s="3" t="s">
        <v>1919</v>
      </c>
      <c r="P461" s="3" t="s">
        <v>1920</v>
      </c>
      <c r="Q461" s="3" t="s">
        <v>1602</v>
      </c>
      <c r="R461" s="3" t="s">
        <v>1603</v>
      </c>
      <c r="S461" s="3" t="s">
        <v>1604</v>
      </c>
      <c r="T461" s="3">
        <v>1</v>
      </c>
      <c r="U461" s="3" t="s">
        <v>158</v>
      </c>
      <c r="V461" s="3" t="s">
        <v>1254</v>
      </c>
      <c r="W461" s="3" t="s">
        <v>1130</v>
      </c>
      <c r="X461" s="3" t="s">
        <v>42</v>
      </c>
      <c r="Y461" s="3" t="s">
        <v>1131</v>
      </c>
    </row>
    <row r="462" spans="1:25" ht="162" hidden="1">
      <c r="A462" s="2">
        <v>460</v>
      </c>
      <c r="B462" s="3" t="s">
        <v>1269</v>
      </c>
      <c r="C462" s="3" t="s">
        <v>26</v>
      </c>
      <c r="D462" s="3" t="s">
        <v>27</v>
      </c>
      <c r="E462" s="3" t="s">
        <v>28</v>
      </c>
      <c r="F462" s="3">
        <v>2021</v>
      </c>
      <c r="G462" s="3">
        <v>3</v>
      </c>
      <c r="H462" s="3" t="s">
        <v>1918</v>
      </c>
      <c r="I462" s="3">
        <v>1</v>
      </c>
      <c r="J462" s="76" t="s">
        <v>30</v>
      </c>
      <c r="K462" s="77"/>
      <c r="L462" s="3" t="s">
        <v>76</v>
      </c>
      <c r="M462" s="3" t="s">
        <v>32</v>
      </c>
      <c r="N462" s="3" t="s">
        <v>33</v>
      </c>
      <c r="O462" s="3" t="s">
        <v>1921</v>
      </c>
      <c r="P462" s="3" t="s">
        <v>1796</v>
      </c>
      <c r="Q462" s="3" t="s">
        <v>1797</v>
      </c>
      <c r="R462" s="3" t="s">
        <v>1798</v>
      </c>
      <c r="S462" s="3" t="s">
        <v>1799</v>
      </c>
      <c r="T462" s="3">
        <v>1</v>
      </c>
      <c r="U462" s="3" t="s">
        <v>288</v>
      </c>
      <c r="V462" s="3" t="s">
        <v>1275</v>
      </c>
      <c r="W462" s="3" t="s">
        <v>1276</v>
      </c>
      <c r="X462" s="3" t="s">
        <v>42</v>
      </c>
      <c r="Y462" s="3" t="s">
        <v>1131</v>
      </c>
    </row>
    <row r="463" spans="1:25" ht="135" hidden="1">
      <c r="A463" s="2">
        <v>461</v>
      </c>
      <c r="B463" s="3" t="s">
        <v>1217</v>
      </c>
      <c r="C463" s="3" t="s">
        <v>26</v>
      </c>
      <c r="D463" s="3" t="s">
        <v>27</v>
      </c>
      <c r="E463" s="3" t="s">
        <v>28</v>
      </c>
      <c r="F463" s="3">
        <v>2019</v>
      </c>
      <c r="G463" s="3">
        <v>209</v>
      </c>
      <c r="H463" s="3" t="s">
        <v>1918</v>
      </c>
      <c r="I463" s="3">
        <v>1</v>
      </c>
      <c r="J463" s="76" t="s">
        <v>30</v>
      </c>
      <c r="K463" s="77"/>
      <c r="L463" s="3" t="s">
        <v>76</v>
      </c>
      <c r="M463" s="3" t="s">
        <v>32</v>
      </c>
      <c r="N463" s="3" t="s">
        <v>33</v>
      </c>
      <c r="O463" s="3" t="s">
        <v>1922</v>
      </c>
      <c r="P463" s="3" t="s">
        <v>1923</v>
      </c>
      <c r="Q463" s="3" t="s">
        <v>1924</v>
      </c>
      <c r="R463" s="3" t="s">
        <v>1925</v>
      </c>
      <c r="S463" s="3" t="s">
        <v>64</v>
      </c>
      <c r="T463" s="3">
        <v>1</v>
      </c>
      <c r="U463" s="3" t="s">
        <v>288</v>
      </c>
      <c r="V463" s="3" t="s">
        <v>1665</v>
      </c>
      <c r="W463" s="3" t="s">
        <v>1788</v>
      </c>
      <c r="X463" s="3" t="s">
        <v>42</v>
      </c>
      <c r="Y463" s="3" t="s">
        <v>1131</v>
      </c>
    </row>
    <row r="464" spans="1:25" ht="216" hidden="1">
      <c r="A464" s="2">
        <v>462</v>
      </c>
      <c r="B464" s="3" t="s">
        <v>1226</v>
      </c>
      <c r="C464" s="3" t="s">
        <v>26</v>
      </c>
      <c r="D464" s="3" t="s">
        <v>27</v>
      </c>
      <c r="E464" s="3" t="s">
        <v>28</v>
      </c>
      <c r="F464" s="3">
        <v>2018</v>
      </c>
      <c r="G464" s="3">
        <v>1</v>
      </c>
      <c r="H464" s="3" t="s">
        <v>1926</v>
      </c>
      <c r="I464" s="3">
        <v>1</v>
      </c>
      <c r="J464" s="76" t="s">
        <v>30</v>
      </c>
      <c r="K464" s="77"/>
      <c r="L464" s="3" t="s">
        <v>76</v>
      </c>
      <c r="M464" s="3" t="s">
        <v>32</v>
      </c>
      <c r="N464" s="3" t="s">
        <v>33</v>
      </c>
      <c r="O464" s="3" t="s">
        <v>1927</v>
      </c>
      <c r="P464" s="3" t="s">
        <v>1928</v>
      </c>
      <c r="Q464" s="3" t="s">
        <v>1929</v>
      </c>
      <c r="R464" s="3" t="s">
        <v>1930</v>
      </c>
      <c r="S464" s="3" t="s">
        <v>1571</v>
      </c>
      <c r="T464" s="3">
        <v>1</v>
      </c>
      <c r="U464" s="3" t="s">
        <v>288</v>
      </c>
      <c r="V464" s="3" t="s">
        <v>1226</v>
      </c>
      <c r="W464" s="3" t="s">
        <v>1478</v>
      </c>
      <c r="X464" s="3" t="s">
        <v>42</v>
      </c>
      <c r="Y464" s="3" t="s">
        <v>43</v>
      </c>
    </row>
    <row r="465" spans="1:25" ht="198" hidden="1">
      <c r="A465" s="2">
        <v>463</v>
      </c>
      <c r="B465" s="3" t="s">
        <v>1248</v>
      </c>
      <c r="C465" s="3" t="s">
        <v>26</v>
      </c>
      <c r="D465" s="3" t="s">
        <v>27</v>
      </c>
      <c r="E465" s="3" t="s">
        <v>28</v>
      </c>
      <c r="F465" s="3">
        <v>2020</v>
      </c>
      <c r="G465" s="3">
        <v>2</v>
      </c>
      <c r="H465" s="3" t="s">
        <v>1931</v>
      </c>
      <c r="I465" s="3">
        <v>1</v>
      </c>
      <c r="J465" s="76" t="s">
        <v>30</v>
      </c>
      <c r="K465" s="77"/>
      <c r="L465" s="3" t="s">
        <v>76</v>
      </c>
      <c r="M465" s="3" t="s">
        <v>32</v>
      </c>
      <c r="N465" s="3" t="s">
        <v>33</v>
      </c>
      <c r="O465" s="3" t="s">
        <v>1932</v>
      </c>
      <c r="P465" s="3" t="s">
        <v>1933</v>
      </c>
      <c r="Q465" s="3" t="s">
        <v>1934</v>
      </c>
      <c r="R465" s="3" t="s">
        <v>400</v>
      </c>
      <c r="S465" s="3" t="s">
        <v>1549</v>
      </c>
      <c r="T465" s="3">
        <v>1</v>
      </c>
      <c r="U465" s="3" t="s">
        <v>527</v>
      </c>
      <c r="V465" s="3" t="s">
        <v>1254</v>
      </c>
      <c r="W465" s="3" t="s">
        <v>1130</v>
      </c>
      <c r="X465" s="3" t="s">
        <v>42</v>
      </c>
      <c r="Y465" s="3" t="s">
        <v>1131</v>
      </c>
    </row>
    <row r="466" spans="1:25" ht="198" hidden="1">
      <c r="A466" s="2">
        <v>464</v>
      </c>
      <c r="B466" s="3" t="s">
        <v>1248</v>
      </c>
      <c r="C466" s="3" t="s">
        <v>26</v>
      </c>
      <c r="D466" s="3" t="s">
        <v>27</v>
      </c>
      <c r="E466" s="3" t="s">
        <v>28</v>
      </c>
      <c r="F466" s="3">
        <v>2020</v>
      </c>
      <c r="G466" s="3">
        <v>2</v>
      </c>
      <c r="H466" s="3" t="s">
        <v>1931</v>
      </c>
      <c r="I466" s="3">
        <v>2</v>
      </c>
      <c r="J466" s="76" t="s">
        <v>30</v>
      </c>
      <c r="K466" s="77"/>
      <c r="L466" s="3" t="s">
        <v>76</v>
      </c>
      <c r="M466" s="3" t="s">
        <v>32</v>
      </c>
      <c r="N466" s="3" t="s">
        <v>33</v>
      </c>
      <c r="O466" s="3" t="s">
        <v>1932</v>
      </c>
      <c r="P466" s="3" t="s">
        <v>1933</v>
      </c>
      <c r="Q466" s="3" t="s">
        <v>1935</v>
      </c>
      <c r="R466" s="3" t="s">
        <v>1936</v>
      </c>
      <c r="S466" s="3" t="s">
        <v>1937</v>
      </c>
      <c r="T466" s="3">
        <v>1</v>
      </c>
      <c r="U466" s="3" t="s">
        <v>527</v>
      </c>
      <c r="V466" s="3" t="s">
        <v>1254</v>
      </c>
      <c r="W466" s="3" t="s">
        <v>1130</v>
      </c>
      <c r="X466" s="3" t="s">
        <v>42</v>
      </c>
      <c r="Y466" s="3" t="s">
        <v>1131</v>
      </c>
    </row>
    <row r="467" spans="1:25" ht="153" hidden="1">
      <c r="A467" s="2">
        <v>465</v>
      </c>
      <c r="B467" s="3" t="s">
        <v>1248</v>
      </c>
      <c r="C467" s="3" t="s">
        <v>26</v>
      </c>
      <c r="D467" s="3" t="s">
        <v>27</v>
      </c>
      <c r="E467" s="3" t="s">
        <v>28</v>
      </c>
      <c r="F467" s="3">
        <v>2020</v>
      </c>
      <c r="G467" s="3">
        <v>2</v>
      </c>
      <c r="H467" s="3" t="s">
        <v>1938</v>
      </c>
      <c r="I467" s="3">
        <v>1</v>
      </c>
      <c r="J467" s="76" t="s">
        <v>30</v>
      </c>
      <c r="K467" s="77"/>
      <c r="L467" s="3" t="s">
        <v>76</v>
      </c>
      <c r="M467" s="3" t="s">
        <v>32</v>
      </c>
      <c r="N467" s="3" t="s">
        <v>33</v>
      </c>
      <c r="O467" s="3" t="s">
        <v>1939</v>
      </c>
      <c r="P467" s="3" t="s">
        <v>1940</v>
      </c>
      <c r="Q467" s="3" t="s">
        <v>1941</v>
      </c>
      <c r="R467" s="3" t="s">
        <v>1942</v>
      </c>
      <c r="S467" s="3" t="s">
        <v>1943</v>
      </c>
      <c r="T467" s="3">
        <v>1</v>
      </c>
      <c r="U467" s="3" t="s">
        <v>158</v>
      </c>
      <c r="V467" s="3" t="s">
        <v>1254</v>
      </c>
      <c r="W467" s="3" t="s">
        <v>1130</v>
      </c>
      <c r="X467" s="3" t="s">
        <v>42</v>
      </c>
      <c r="Y467" s="3" t="s">
        <v>1131</v>
      </c>
    </row>
    <row r="468" spans="1:25" ht="153" hidden="1">
      <c r="A468" s="2">
        <v>466</v>
      </c>
      <c r="B468" s="3" t="s">
        <v>1248</v>
      </c>
      <c r="C468" s="3" t="s">
        <v>26</v>
      </c>
      <c r="D468" s="3" t="s">
        <v>27</v>
      </c>
      <c r="E468" s="3" t="s">
        <v>28</v>
      </c>
      <c r="F468" s="3">
        <v>2020</v>
      </c>
      <c r="G468" s="3">
        <v>2</v>
      </c>
      <c r="H468" s="3" t="s">
        <v>1938</v>
      </c>
      <c r="I468" s="3">
        <v>2</v>
      </c>
      <c r="J468" s="76" t="s">
        <v>30</v>
      </c>
      <c r="K468" s="77"/>
      <c r="L468" s="3" t="s">
        <v>76</v>
      </c>
      <c r="M468" s="3" t="s">
        <v>32</v>
      </c>
      <c r="N468" s="3" t="s">
        <v>33</v>
      </c>
      <c r="O468" s="3" t="s">
        <v>1939</v>
      </c>
      <c r="P468" s="3" t="s">
        <v>1940</v>
      </c>
      <c r="Q468" s="3" t="s">
        <v>1944</v>
      </c>
      <c r="R468" s="3" t="s">
        <v>1945</v>
      </c>
      <c r="S468" s="3" t="s">
        <v>1946</v>
      </c>
      <c r="T468" s="3">
        <v>1</v>
      </c>
      <c r="U468" s="3" t="s">
        <v>158</v>
      </c>
      <c r="V468" s="3" t="s">
        <v>1254</v>
      </c>
      <c r="W468" s="3" t="s">
        <v>1130</v>
      </c>
      <c r="X468" s="3" t="s">
        <v>42</v>
      </c>
      <c r="Y468" s="3" t="s">
        <v>1131</v>
      </c>
    </row>
    <row r="469" spans="1:25" ht="243" hidden="1">
      <c r="A469" s="2">
        <v>467</v>
      </c>
      <c r="B469" s="3" t="s">
        <v>1269</v>
      </c>
      <c r="C469" s="3" t="s">
        <v>26</v>
      </c>
      <c r="D469" s="3" t="s">
        <v>27</v>
      </c>
      <c r="E469" s="3" t="s">
        <v>28</v>
      </c>
      <c r="F469" s="3">
        <v>2021</v>
      </c>
      <c r="G469" s="3">
        <v>3</v>
      </c>
      <c r="H469" s="3" t="s">
        <v>1938</v>
      </c>
      <c r="I469" s="3">
        <v>1</v>
      </c>
      <c r="J469" s="76" t="s">
        <v>30</v>
      </c>
      <c r="K469" s="77"/>
      <c r="L469" s="3" t="s">
        <v>76</v>
      </c>
      <c r="M469" s="3" t="s">
        <v>32</v>
      </c>
      <c r="N469" s="3" t="s">
        <v>33</v>
      </c>
      <c r="O469" s="3" t="s">
        <v>1947</v>
      </c>
      <c r="P469" s="3" t="s">
        <v>1872</v>
      </c>
      <c r="Q469" s="3" t="s">
        <v>1797</v>
      </c>
      <c r="R469" s="3" t="s">
        <v>1798</v>
      </c>
      <c r="S469" s="3" t="s">
        <v>1799</v>
      </c>
      <c r="T469" s="3">
        <v>1</v>
      </c>
      <c r="U469" s="3" t="s">
        <v>288</v>
      </c>
      <c r="V469" s="3" t="s">
        <v>1275</v>
      </c>
      <c r="W469" s="3" t="s">
        <v>1276</v>
      </c>
      <c r="X469" s="3" t="s">
        <v>42</v>
      </c>
      <c r="Y469" s="3" t="s">
        <v>1131</v>
      </c>
    </row>
    <row r="470" spans="1:25" ht="81" hidden="1">
      <c r="A470" s="2">
        <v>468</v>
      </c>
      <c r="B470" s="3" t="s">
        <v>1217</v>
      </c>
      <c r="C470" s="3" t="s">
        <v>26</v>
      </c>
      <c r="D470" s="3" t="s">
        <v>27</v>
      </c>
      <c r="E470" s="3" t="s">
        <v>28</v>
      </c>
      <c r="F470" s="3">
        <v>2019</v>
      </c>
      <c r="G470" s="3">
        <v>209</v>
      </c>
      <c r="H470" s="3" t="s">
        <v>1938</v>
      </c>
      <c r="I470" s="3">
        <v>1</v>
      </c>
      <c r="J470" s="76" t="s">
        <v>30</v>
      </c>
      <c r="K470" s="77"/>
      <c r="L470" s="3" t="s">
        <v>76</v>
      </c>
      <c r="M470" s="3" t="s">
        <v>32</v>
      </c>
      <c r="N470" s="3" t="s">
        <v>33</v>
      </c>
      <c r="O470" s="3" t="s">
        <v>1948</v>
      </c>
      <c r="P470" s="3" t="s">
        <v>1949</v>
      </c>
      <c r="Q470" s="3" t="s">
        <v>1924</v>
      </c>
      <c r="R470" s="3" t="s">
        <v>1950</v>
      </c>
      <c r="S470" s="3" t="s">
        <v>64</v>
      </c>
      <c r="T470" s="3">
        <v>1</v>
      </c>
      <c r="U470" s="3" t="s">
        <v>288</v>
      </c>
      <c r="V470" s="3" t="s">
        <v>1665</v>
      </c>
      <c r="W470" s="3" t="s">
        <v>1788</v>
      </c>
      <c r="X470" s="3" t="s">
        <v>42</v>
      </c>
      <c r="Y470" s="3" t="s">
        <v>1131</v>
      </c>
    </row>
    <row r="471" spans="1:25" ht="135" hidden="1">
      <c r="A471" s="2">
        <v>469</v>
      </c>
      <c r="B471" s="3" t="s">
        <v>1226</v>
      </c>
      <c r="C471" s="3" t="s">
        <v>26</v>
      </c>
      <c r="D471" s="3" t="s">
        <v>27</v>
      </c>
      <c r="E471" s="3" t="s">
        <v>28</v>
      </c>
      <c r="F471" s="3">
        <v>2018</v>
      </c>
      <c r="G471" s="3">
        <v>1</v>
      </c>
      <c r="H471" s="3" t="s">
        <v>1951</v>
      </c>
      <c r="I471" s="3">
        <v>1</v>
      </c>
      <c r="J471" s="76" t="s">
        <v>30</v>
      </c>
      <c r="K471" s="77"/>
      <c r="L471" s="3" t="s">
        <v>76</v>
      </c>
      <c r="M471" s="3" t="s">
        <v>32</v>
      </c>
      <c r="N471" s="3" t="s">
        <v>33</v>
      </c>
      <c r="O471" s="3" t="s">
        <v>1952</v>
      </c>
      <c r="P471" s="3" t="s">
        <v>1953</v>
      </c>
      <c r="Q471" s="3" t="s">
        <v>1586</v>
      </c>
      <c r="R471" s="3" t="s">
        <v>1901</v>
      </c>
      <c r="S471" s="3" t="s">
        <v>1954</v>
      </c>
      <c r="T471" s="3">
        <v>1</v>
      </c>
      <c r="U471" s="3" t="s">
        <v>288</v>
      </c>
      <c r="V471" s="3" t="s">
        <v>1226</v>
      </c>
      <c r="W471" s="3" t="s">
        <v>1478</v>
      </c>
      <c r="X471" s="3" t="s">
        <v>42</v>
      </c>
      <c r="Y471" s="3" t="s">
        <v>43</v>
      </c>
    </row>
    <row r="472" spans="1:25" ht="135" hidden="1">
      <c r="A472" s="2">
        <v>470</v>
      </c>
      <c r="B472" s="3" t="s">
        <v>1226</v>
      </c>
      <c r="C472" s="3" t="s">
        <v>26</v>
      </c>
      <c r="D472" s="3" t="s">
        <v>27</v>
      </c>
      <c r="E472" s="3" t="s">
        <v>28</v>
      </c>
      <c r="F472" s="3">
        <v>2018</v>
      </c>
      <c r="G472" s="3">
        <v>1</v>
      </c>
      <c r="H472" s="3" t="s">
        <v>1951</v>
      </c>
      <c r="I472" s="3">
        <v>2</v>
      </c>
      <c r="J472" s="76" t="s">
        <v>30</v>
      </c>
      <c r="K472" s="77"/>
      <c r="L472" s="3" t="s">
        <v>76</v>
      </c>
      <c r="M472" s="3" t="s">
        <v>32</v>
      </c>
      <c r="N472" s="3" t="s">
        <v>33</v>
      </c>
      <c r="O472" s="3" t="s">
        <v>1952</v>
      </c>
      <c r="P472" s="3" t="s">
        <v>1955</v>
      </c>
      <c r="Q472" s="3" t="s">
        <v>1956</v>
      </c>
      <c r="R472" s="3" t="s">
        <v>267</v>
      </c>
      <c r="S472" s="3" t="s">
        <v>1957</v>
      </c>
      <c r="T472" s="3">
        <v>1</v>
      </c>
      <c r="U472" s="3" t="s">
        <v>158</v>
      </c>
      <c r="V472" s="3" t="s">
        <v>1226</v>
      </c>
      <c r="W472" s="3" t="s">
        <v>1232</v>
      </c>
      <c r="X472" s="3" t="s">
        <v>42</v>
      </c>
      <c r="Y472" s="3" t="s">
        <v>1131</v>
      </c>
    </row>
    <row r="473" spans="1:25" ht="234" hidden="1">
      <c r="A473" s="2">
        <v>471</v>
      </c>
      <c r="B473" s="3" t="s">
        <v>1217</v>
      </c>
      <c r="C473" s="3" t="s">
        <v>26</v>
      </c>
      <c r="D473" s="3" t="s">
        <v>27</v>
      </c>
      <c r="E473" s="3" t="s">
        <v>28</v>
      </c>
      <c r="F473" s="3">
        <v>2019</v>
      </c>
      <c r="G473" s="3">
        <v>209</v>
      </c>
      <c r="H473" s="3" t="s">
        <v>1958</v>
      </c>
      <c r="I473" s="3">
        <v>1</v>
      </c>
      <c r="J473" s="76" t="s">
        <v>30</v>
      </c>
      <c r="K473" s="77"/>
      <c r="L473" s="3" t="s">
        <v>76</v>
      </c>
      <c r="M473" s="3" t="s">
        <v>32</v>
      </c>
      <c r="N473" s="3" t="s">
        <v>33</v>
      </c>
      <c r="O473" s="3" t="s">
        <v>1959</v>
      </c>
      <c r="P473" s="3" t="s">
        <v>1960</v>
      </c>
      <c r="Q473" s="3" t="s">
        <v>1663</v>
      </c>
      <c r="R473" s="3" t="s">
        <v>1664</v>
      </c>
      <c r="S473" s="3" t="s">
        <v>1619</v>
      </c>
      <c r="T473" s="3">
        <v>1</v>
      </c>
      <c r="U473" s="3" t="s">
        <v>91</v>
      </c>
      <c r="V473" s="3" t="s">
        <v>1665</v>
      </c>
      <c r="W473" s="3" t="s">
        <v>1325</v>
      </c>
      <c r="X473" s="3" t="s">
        <v>42</v>
      </c>
      <c r="Y473" s="3" t="s">
        <v>1131</v>
      </c>
    </row>
    <row r="474" spans="1:25" ht="126" hidden="1">
      <c r="A474" s="2">
        <v>472</v>
      </c>
      <c r="B474" s="3" t="s">
        <v>1226</v>
      </c>
      <c r="C474" s="3" t="s">
        <v>26</v>
      </c>
      <c r="D474" s="3" t="s">
        <v>27</v>
      </c>
      <c r="E474" s="3" t="s">
        <v>28</v>
      </c>
      <c r="F474" s="3">
        <v>2018</v>
      </c>
      <c r="G474" s="3">
        <v>1</v>
      </c>
      <c r="H474" s="3" t="s">
        <v>1961</v>
      </c>
      <c r="I474" s="3">
        <v>1</v>
      </c>
      <c r="J474" s="76" t="s">
        <v>30</v>
      </c>
      <c r="K474" s="77"/>
      <c r="L474" s="3" t="s">
        <v>76</v>
      </c>
      <c r="M474" s="3" t="s">
        <v>32</v>
      </c>
      <c r="N474" s="3" t="s">
        <v>33</v>
      </c>
      <c r="O474" s="3" t="s">
        <v>1962</v>
      </c>
      <c r="P474" s="3" t="s">
        <v>1682</v>
      </c>
      <c r="Q474" s="3" t="s">
        <v>1683</v>
      </c>
      <c r="R474" s="3" t="s">
        <v>1684</v>
      </c>
      <c r="S474" s="3" t="s">
        <v>1685</v>
      </c>
      <c r="T474" s="3">
        <v>1</v>
      </c>
      <c r="U474" s="3" t="s">
        <v>91</v>
      </c>
      <c r="V474" s="3" t="s">
        <v>1226</v>
      </c>
      <c r="W474" s="3" t="s">
        <v>1232</v>
      </c>
      <c r="X474" s="3" t="s">
        <v>42</v>
      </c>
      <c r="Y474" s="3" t="s">
        <v>1131</v>
      </c>
    </row>
    <row r="475" spans="1:25" ht="72" hidden="1">
      <c r="A475" s="2">
        <v>473</v>
      </c>
      <c r="B475" s="3" t="s">
        <v>1217</v>
      </c>
      <c r="C475" s="3" t="s">
        <v>26</v>
      </c>
      <c r="D475" s="3" t="s">
        <v>27</v>
      </c>
      <c r="E475" s="3" t="s">
        <v>28</v>
      </c>
      <c r="F475" s="3">
        <v>2019</v>
      </c>
      <c r="G475" s="3">
        <v>209</v>
      </c>
      <c r="H475" s="3" t="s">
        <v>1963</v>
      </c>
      <c r="I475" s="3">
        <v>1</v>
      </c>
      <c r="J475" s="76" t="s">
        <v>30</v>
      </c>
      <c r="K475" s="77"/>
      <c r="L475" s="3" t="s">
        <v>76</v>
      </c>
      <c r="M475" s="3" t="s">
        <v>32</v>
      </c>
      <c r="N475" s="3" t="s">
        <v>33</v>
      </c>
      <c r="O475" s="3" t="s">
        <v>1964</v>
      </c>
      <c r="P475" s="3" t="s">
        <v>1965</v>
      </c>
      <c r="Q475" s="3" t="s">
        <v>1924</v>
      </c>
      <c r="R475" s="3" t="s">
        <v>1966</v>
      </c>
      <c r="S475" s="3" t="s">
        <v>134</v>
      </c>
      <c r="T475" s="3">
        <v>1</v>
      </c>
      <c r="U475" s="3" t="s">
        <v>288</v>
      </c>
      <c r="V475" s="3" t="s">
        <v>1665</v>
      </c>
      <c r="W475" s="3" t="s">
        <v>1788</v>
      </c>
      <c r="X475" s="3" t="s">
        <v>42</v>
      </c>
      <c r="Y475" s="3" t="s">
        <v>1131</v>
      </c>
    </row>
    <row r="476" spans="1:25" ht="225" hidden="1">
      <c r="A476" s="2">
        <v>474</v>
      </c>
      <c r="B476" s="3" t="s">
        <v>1269</v>
      </c>
      <c r="C476" s="3" t="s">
        <v>26</v>
      </c>
      <c r="D476" s="3" t="s">
        <v>27</v>
      </c>
      <c r="E476" s="3" t="s">
        <v>28</v>
      </c>
      <c r="F476" s="3">
        <v>2021</v>
      </c>
      <c r="G476" s="3">
        <v>3</v>
      </c>
      <c r="H476" s="3" t="s">
        <v>1963</v>
      </c>
      <c r="I476" s="3">
        <v>1</v>
      </c>
      <c r="J476" s="76" t="s">
        <v>30</v>
      </c>
      <c r="K476" s="77"/>
      <c r="L476" s="3" t="s">
        <v>76</v>
      </c>
      <c r="M476" s="3" t="s">
        <v>32</v>
      </c>
      <c r="N476" s="3" t="s">
        <v>33</v>
      </c>
      <c r="O476" s="3" t="s">
        <v>1967</v>
      </c>
      <c r="P476" s="3" t="s">
        <v>1968</v>
      </c>
      <c r="Q476" s="3" t="s">
        <v>1969</v>
      </c>
      <c r="R476" s="3" t="s">
        <v>1970</v>
      </c>
      <c r="S476" s="3" t="s">
        <v>1971</v>
      </c>
      <c r="T476" s="3">
        <v>1</v>
      </c>
      <c r="U476" s="3" t="s">
        <v>288</v>
      </c>
      <c r="V476" s="3" t="s">
        <v>1275</v>
      </c>
      <c r="W476" s="3" t="s">
        <v>1276</v>
      </c>
      <c r="X476" s="3" t="s">
        <v>42</v>
      </c>
      <c r="Y476" s="3" t="s">
        <v>1131</v>
      </c>
    </row>
    <row r="477" spans="1:25" ht="135" hidden="1">
      <c r="A477" s="2">
        <v>475</v>
      </c>
      <c r="B477" s="3" t="s">
        <v>1248</v>
      </c>
      <c r="C477" s="3" t="s">
        <v>26</v>
      </c>
      <c r="D477" s="3" t="s">
        <v>27</v>
      </c>
      <c r="E477" s="3" t="s">
        <v>28</v>
      </c>
      <c r="F477" s="3">
        <v>2020</v>
      </c>
      <c r="G477" s="3">
        <v>2</v>
      </c>
      <c r="H477" s="3" t="s">
        <v>1963</v>
      </c>
      <c r="I477" s="3">
        <v>1</v>
      </c>
      <c r="J477" s="76" t="s">
        <v>30</v>
      </c>
      <c r="K477" s="77"/>
      <c r="L477" s="3" t="s">
        <v>76</v>
      </c>
      <c r="M477" s="3" t="s">
        <v>32</v>
      </c>
      <c r="N477" s="3" t="s">
        <v>33</v>
      </c>
      <c r="O477" s="3" t="s">
        <v>1972</v>
      </c>
      <c r="P477" s="3" t="s">
        <v>1973</v>
      </c>
      <c r="Q477" s="3" t="s">
        <v>1602</v>
      </c>
      <c r="R477" s="3" t="s">
        <v>1603</v>
      </c>
      <c r="S477" s="3" t="s">
        <v>1604</v>
      </c>
      <c r="T477" s="3">
        <v>1</v>
      </c>
      <c r="U477" s="3" t="s">
        <v>158</v>
      </c>
      <c r="V477" s="3" t="s">
        <v>1254</v>
      </c>
      <c r="W477" s="3" t="s">
        <v>1130</v>
      </c>
      <c r="X477" s="3" t="s">
        <v>42</v>
      </c>
      <c r="Y477" s="3" t="s">
        <v>1131</v>
      </c>
    </row>
    <row r="478" spans="1:25" ht="126" hidden="1">
      <c r="A478" s="2">
        <v>476</v>
      </c>
      <c r="B478" s="3" t="s">
        <v>1226</v>
      </c>
      <c r="C478" s="3" t="s">
        <v>26</v>
      </c>
      <c r="D478" s="3" t="s">
        <v>27</v>
      </c>
      <c r="E478" s="3" t="s">
        <v>28</v>
      </c>
      <c r="F478" s="3">
        <v>2018</v>
      </c>
      <c r="G478" s="3">
        <v>1</v>
      </c>
      <c r="H478" s="3" t="s">
        <v>1974</v>
      </c>
      <c r="I478" s="3">
        <v>1</v>
      </c>
      <c r="J478" s="76" t="s">
        <v>30</v>
      </c>
      <c r="K478" s="77"/>
      <c r="L478" s="3" t="s">
        <v>76</v>
      </c>
      <c r="M478" s="3" t="s">
        <v>32</v>
      </c>
      <c r="N478" s="3" t="s">
        <v>33</v>
      </c>
      <c r="O478" s="3" t="s">
        <v>1975</v>
      </c>
      <c r="P478" s="3" t="s">
        <v>1682</v>
      </c>
      <c r="Q478" s="3" t="s">
        <v>1683</v>
      </c>
      <c r="R478" s="3" t="s">
        <v>1684</v>
      </c>
      <c r="S478" s="3" t="s">
        <v>1685</v>
      </c>
      <c r="T478" s="3">
        <v>1</v>
      </c>
      <c r="U478" s="3" t="s">
        <v>91</v>
      </c>
      <c r="V478" s="3" t="s">
        <v>1226</v>
      </c>
      <c r="W478" s="3" t="s">
        <v>1232</v>
      </c>
      <c r="X478" s="3" t="s">
        <v>42</v>
      </c>
      <c r="Y478" s="3" t="s">
        <v>1131</v>
      </c>
    </row>
    <row r="479" spans="1:25" ht="63" hidden="1">
      <c r="A479" s="2">
        <v>477</v>
      </c>
      <c r="B479" s="3" t="s">
        <v>1217</v>
      </c>
      <c r="C479" s="3" t="s">
        <v>26</v>
      </c>
      <c r="D479" s="3" t="s">
        <v>27</v>
      </c>
      <c r="E479" s="3" t="s">
        <v>28</v>
      </c>
      <c r="F479" s="3">
        <v>2019</v>
      </c>
      <c r="G479" s="3">
        <v>209</v>
      </c>
      <c r="H479" s="3" t="s">
        <v>1976</v>
      </c>
      <c r="I479" s="3">
        <v>1</v>
      </c>
      <c r="J479" s="76" t="s">
        <v>30</v>
      </c>
      <c r="K479" s="77"/>
      <c r="L479" s="3" t="s">
        <v>76</v>
      </c>
      <c r="M479" s="3" t="s">
        <v>32</v>
      </c>
      <c r="N479" s="3" t="s">
        <v>33</v>
      </c>
      <c r="O479" s="3" t="s">
        <v>1977</v>
      </c>
      <c r="P479" s="3" t="s">
        <v>1978</v>
      </c>
      <c r="Q479" s="3" t="s">
        <v>1663</v>
      </c>
      <c r="R479" s="3" t="s">
        <v>1664</v>
      </c>
      <c r="S479" s="3" t="s">
        <v>1619</v>
      </c>
      <c r="T479" s="3">
        <v>1</v>
      </c>
      <c r="U479" s="3" t="s">
        <v>91</v>
      </c>
      <c r="V479" s="3" t="s">
        <v>1665</v>
      </c>
      <c r="W479" s="3" t="s">
        <v>1325</v>
      </c>
      <c r="X479" s="3" t="s">
        <v>42</v>
      </c>
      <c r="Y479" s="3" t="s">
        <v>1131</v>
      </c>
    </row>
    <row r="480" spans="1:25" ht="144" hidden="1">
      <c r="A480" s="2">
        <v>478</v>
      </c>
      <c r="B480" s="3" t="s">
        <v>1248</v>
      </c>
      <c r="C480" s="3" t="s">
        <v>26</v>
      </c>
      <c r="D480" s="3" t="s">
        <v>27</v>
      </c>
      <c r="E480" s="3" t="s">
        <v>28</v>
      </c>
      <c r="F480" s="3">
        <v>2020</v>
      </c>
      <c r="G480" s="3">
        <v>2</v>
      </c>
      <c r="H480" s="3" t="s">
        <v>1976</v>
      </c>
      <c r="I480" s="3">
        <v>1</v>
      </c>
      <c r="J480" s="76" t="s">
        <v>30</v>
      </c>
      <c r="K480" s="77"/>
      <c r="L480" s="3" t="s">
        <v>76</v>
      </c>
      <c r="M480" s="3" t="s">
        <v>32</v>
      </c>
      <c r="N480" s="3" t="s">
        <v>33</v>
      </c>
      <c r="O480" s="3" t="s">
        <v>1979</v>
      </c>
      <c r="P480" s="3" t="s">
        <v>1980</v>
      </c>
      <c r="Q480" s="3" t="s">
        <v>1941</v>
      </c>
      <c r="R480" s="3" t="s">
        <v>1942</v>
      </c>
      <c r="S480" s="3" t="s">
        <v>1943</v>
      </c>
      <c r="T480" s="3">
        <v>1</v>
      </c>
      <c r="U480" s="3" t="s">
        <v>158</v>
      </c>
      <c r="V480" s="3" t="s">
        <v>1254</v>
      </c>
      <c r="W480" s="3" t="s">
        <v>1130</v>
      </c>
      <c r="X480" s="3" t="s">
        <v>42</v>
      </c>
      <c r="Y480" s="3" t="s">
        <v>1131</v>
      </c>
    </row>
    <row r="481" spans="1:25" ht="144" hidden="1">
      <c r="A481" s="2">
        <v>479</v>
      </c>
      <c r="B481" s="3" t="s">
        <v>1248</v>
      </c>
      <c r="C481" s="3" t="s">
        <v>26</v>
      </c>
      <c r="D481" s="3" t="s">
        <v>27</v>
      </c>
      <c r="E481" s="3" t="s">
        <v>28</v>
      </c>
      <c r="F481" s="3">
        <v>2020</v>
      </c>
      <c r="G481" s="3">
        <v>2</v>
      </c>
      <c r="H481" s="3" t="s">
        <v>1976</v>
      </c>
      <c r="I481" s="3">
        <v>2</v>
      </c>
      <c r="J481" s="76" t="s">
        <v>30</v>
      </c>
      <c r="K481" s="77"/>
      <c r="L481" s="3" t="s">
        <v>76</v>
      </c>
      <c r="M481" s="3" t="s">
        <v>32</v>
      </c>
      <c r="N481" s="3" t="s">
        <v>33</v>
      </c>
      <c r="O481" s="3" t="s">
        <v>1979</v>
      </c>
      <c r="P481" s="3" t="s">
        <v>1980</v>
      </c>
      <c r="Q481" s="3" t="s">
        <v>1944</v>
      </c>
      <c r="R481" s="3" t="s">
        <v>1945</v>
      </c>
      <c r="S481" s="3" t="s">
        <v>1946</v>
      </c>
      <c r="T481" s="3">
        <v>1</v>
      </c>
      <c r="U481" s="3" t="s">
        <v>158</v>
      </c>
      <c r="V481" s="3" t="s">
        <v>1254</v>
      </c>
      <c r="W481" s="3" t="s">
        <v>1130</v>
      </c>
      <c r="X481" s="3" t="s">
        <v>42</v>
      </c>
      <c r="Y481" s="3" t="s">
        <v>1131</v>
      </c>
    </row>
    <row r="482" spans="1:25" ht="117" hidden="1">
      <c r="A482" s="2">
        <v>480</v>
      </c>
      <c r="B482" s="3" t="s">
        <v>1269</v>
      </c>
      <c r="C482" s="3" t="s">
        <v>26</v>
      </c>
      <c r="D482" s="3" t="s">
        <v>27</v>
      </c>
      <c r="E482" s="3" t="s">
        <v>28</v>
      </c>
      <c r="F482" s="3">
        <v>2021</v>
      </c>
      <c r="G482" s="3">
        <v>3</v>
      </c>
      <c r="H482" s="3" t="s">
        <v>1976</v>
      </c>
      <c r="I482" s="3">
        <v>1</v>
      </c>
      <c r="J482" s="76" t="s">
        <v>30</v>
      </c>
      <c r="K482" s="77"/>
      <c r="L482" s="3" t="s">
        <v>76</v>
      </c>
      <c r="M482" s="3" t="s">
        <v>32</v>
      </c>
      <c r="N482" s="3" t="s">
        <v>33</v>
      </c>
      <c r="O482" s="3" t="s">
        <v>1981</v>
      </c>
      <c r="P482" s="3" t="s">
        <v>1982</v>
      </c>
      <c r="Q482" s="3" t="s">
        <v>1709</v>
      </c>
      <c r="R482" s="3" t="s">
        <v>1710</v>
      </c>
      <c r="S482" s="3" t="s">
        <v>1711</v>
      </c>
      <c r="T482" s="3">
        <v>1</v>
      </c>
      <c r="U482" s="3" t="s">
        <v>288</v>
      </c>
      <c r="V482" s="3" t="s">
        <v>1275</v>
      </c>
      <c r="W482" s="3" t="s">
        <v>1276</v>
      </c>
      <c r="X482" s="3" t="s">
        <v>42</v>
      </c>
      <c r="Y482" s="3" t="s">
        <v>1131</v>
      </c>
    </row>
    <row r="483" spans="1:25" ht="81" hidden="1">
      <c r="A483" s="2">
        <v>481</v>
      </c>
      <c r="B483" s="3" t="s">
        <v>1226</v>
      </c>
      <c r="C483" s="3" t="s">
        <v>26</v>
      </c>
      <c r="D483" s="3" t="s">
        <v>27</v>
      </c>
      <c r="E483" s="3" t="s">
        <v>28</v>
      </c>
      <c r="F483" s="3">
        <v>2018</v>
      </c>
      <c r="G483" s="3">
        <v>1</v>
      </c>
      <c r="H483" s="3" t="s">
        <v>1983</v>
      </c>
      <c r="I483" s="3">
        <v>1</v>
      </c>
      <c r="J483" s="76" t="s">
        <v>30</v>
      </c>
      <c r="K483" s="77"/>
      <c r="L483" s="3" t="s">
        <v>76</v>
      </c>
      <c r="M483" s="3" t="s">
        <v>32</v>
      </c>
      <c r="N483" s="3" t="s">
        <v>33</v>
      </c>
      <c r="O483" s="3" t="s">
        <v>1984</v>
      </c>
      <c r="P483" s="3" t="s">
        <v>1481</v>
      </c>
      <c r="Q483" s="3" t="s">
        <v>1482</v>
      </c>
      <c r="R483" s="3" t="s">
        <v>1483</v>
      </c>
      <c r="S483" s="3" t="s">
        <v>1484</v>
      </c>
      <c r="T483" s="3">
        <v>1</v>
      </c>
      <c r="U483" s="3" t="s">
        <v>73</v>
      </c>
      <c r="V483" s="3" t="s">
        <v>1226</v>
      </c>
      <c r="W483" s="3" t="s">
        <v>1232</v>
      </c>
      <c r="X483" s="3" t="s">
        <v>42</v>
      </c>
      <c r="Y483" s="3" t="s">
        <v>1131</v>
      </c>
    </row>
    <row r="484" spans="1:25" ht="162" hidden="1">
      <c r="A484" s="2">
        <v>482</v>
      </c>
      <c r="B484" s="3" t="s">
        <v>1217</v>
      </c>
      <c r="C484" s="3" t="s">
        <v>26</v>
      </c>
      <c r="D484" s="3" t="s">
        <v>27</v>
      </c>
      <c r="E484" s="3" t="s">
        <v>28</v>
      </c>
      <c r="F484" s="3">
        <v>2019</v>
      </c>
      <c r="G484" s="3">
        <v>209</v>
      </c>
      <c r="H484" s="3" t="s">
        <v>1985</v>
      </c>
      <c r="I484" s="3">
        <v>1</v>
      </c>
      <c r="J484" s="76" t="s">
        <v>30</v>
      </c>
      <c r="K484" s="77"/>
      <c r="L484" s="3" t="s">
        <v>76</v>
      </c>
      <c r="M484" s="3" t="s">
        <v>32</v>
      </c>
      <c r="N484" s="3" t="s">
        <v>33</v>
      </c>
      <c r="O484" s="3" t="s">
        <v>1986</v>
      </c>
      <c r="P484" s="3" t="s">
        <v>1987</v>
      </c>
      <c r="Q484" s="3" t="s">
        <v>1988</v>
      </c>
      <c r="R484" s="3" t="s">
        <v>400</v>
      </c>
      <c r="S484" s="3" t="s">
        <v>1989</v>
      </c>
      <c r="T484" s="3">
        <v>1</v>
      </c>
      <c r="U484" s="3" t="s">
        <v>91</v>
      </c>
      <c r="V484" s="3" t="s">
        <v>1665</v>
      </c>
      <c r="W484" s="3" t="s">
        <v>1558</v>
      </c>
      <c r="X484" s="3" t="s">
        <v>42</v>
      </c>
      <c r="Y484" s="3" t="s">
        <v>1131</v>
      </c>
    </row>
    <row r="485" spans="1:25" ht="99" hidden="1">
      <c r="A485" s="2">
        <v>483</v>
      </c>
      <c r="B485" s="3" t="s">
        <v>1269</v>
      </c>
      <c r="C485" s="3" t="s">
        <v>26</v>
      </c>
      <c r="D485" s="3" t="s">
        <v>27</v>
      </c>
      <c r="E485" s="3" t="s">
        <v>28</v>
      </c>
      <c r="F485" s="3">
        <v>2021</v>
      </c>
      <c r="G485" s="3">
        <v>3</v>
      </c>
      <c r="H485" s="3" t="s">
        <v>1985</v>
      </c>
      <c r="I485" s="3">
        <v>1</v>
      </c>
      <c r="J485" s="76" t="s">
        <v>30</v>
      </c>
      <c r="K485" s="77"/>
      <c r="L485" s="3" t="s">
        <v>76</v>
      </c>
      <c r="M485" s="3" t="s">
        <v>32</v>
      </c>
      <c r="N485" s="3" t="s">
        <v>33</v>
      </c>
      <c r="O485" s="3" t="s">
        <v>1990</v>
      </c>
      <c r="P485" s="3" t="s">
        <v>1991</v>
      </c>
      <c r="Q485" s="3" t="s">
        <v>1992</v>
      </c>
      <c r="R485" s="3" t="s">
        <v>1993</v>
      </c>
      <c r="S485" s="3" t="s">
        <v>1994</v>
      </c>
      <c r="T485" s="3">
        <v>1</v>
      </c>
      <c r="U485" s="3" t="s">
        <v>158</v>
      </c>
      <c r="V485" s="3" t="s">
        <v>1275</v>
      </c>
      <c r="W485" s="3" t="s">
        <v>1537</v>
      </c>
      <c r="X485" s="3" t="s">
        <v>42</v>
      </c>
      <c r="Y485" s="3" t="s">
        <v>1131</v>
      </c>
    </row>
    <row r="486" spans="1:25" ht="126" hidden="1">
      <c r="A486" s="2">
        <v>484</v>
      </c>
      <c r="B486" s="3" t="s">
        <v>1226</v>
      </c>
      <c r="C486" s="3" t="s">
        <v>26</v>
      </c>
      <c r="D486" s="3" t="s">
        <v>27</v>
      </c>
      <c r="E486" s="3" t="s">
        <v>28</v>
      </c>
      <c r="F486" s="3">
        <v>2018</v>
      </c>
      <c r="G486" s="3">
        <v>1</v>
      </c>
      <c r="H486" s="3" t="s">
        <v>1995</v>
      </c>
      <c r="I486" s="3">
        <v>1</v>
      </c>
      <c r="J486" s="76" t="s">
        <v>30</v>
      </c>
      <c r="K486" s="77"/>
      <c r="L486" s="3" t="s">
        <v>76</v>
      </c>
      <c r="M486" s="3" t="s">
        <v>32</v>
      </c>
      <c r="N486" s="3" t="s">
        <v>33</v>
      </c>
      <c r="O486" s="3" t="s">
        <v>1996</v>
      </c>
      <c r="P486" s="3" t="s">
        <v>1682</v>
      </c>
      <c r="Q486" s="3" t="s">
        <v>1683</v>
      </c>
      <c r="R486" s="3" t="s">
        <v>1684</v>
      </c>
      <c r="S486" s="3" t="s">
        <v>1685</v>
      </c>
      <c r="T486" s="3">
        <v>1</v>
      </c>
      <c r="U486" s="3" t="s">
        <v>91</v>
      </c>
      <c r="V486" s="3" t="s">
        <v>1226</v>
      </c>
      <c r="W486" s="3" t="s">
        <v>1232</v>
      </c>
      <c r="X486" s="3" t="s">
        <v>42</v>
      </c>
      <c r="Y486" s="3" t="s">
        <v>1131</v>
      </c>
    </row>
    <row r="487" spans="1:25" ht="189" hidden="1">
      <c r="A487" s="2">
        <v>485</v>
      </c>
      <c r="B487" s="3" t="s">
        <v>1206</v>
      </c>
      <c r="C487" s="3" t="s">
        <v>26</v>
      </c>
      <c r="D487" s="3" t="s">
        <v>27</v>
      </c>
      <c r="E487" s="3" t="s">
        <v>28</v>
      </c>
      <c r="F487" s="3">
        <v>2016</v>
      </c>
      <c r="G487" s="3">
        <v>30</v>
      </c>
      <c r="H487" s="3" t="s">
        <v>1997</v>
      </c>
      <c r="I487" s="3">
        <v>1</v>
      </c>
      <c r="J487" s="76" t="s">
        <v>30</v>
      </c>
      <c r="K487" s="77"/>
      <c r="L487" s="3" t="s">
        <v>1087</v>
      </c>
      <c r="M487" s="3" t="s">
        <v>32</v>
      </c>
      <c r="N487" s="3" t="s">
        <v>33</v>
      </c>
      <c r="O487" s="3" t="s">
        <v>1998</v>
      </c>
      <c r="P487" s="3" t="s">
        <v>1999</v>
      </c>
      <c r="Q487" s="3" t="s">
        <v>2000</v>
      </c>
      <c r="R487" s="3" t="s">
        <v>2001</v>
      </c>
      <c r="S487" s="3" t="s">
        <v>2002</v>
      </c>
      <c r="T487" s="3">
        <v>2</v>
      </c>
      <c r="U487" s="3" t="s">
        <v>2003</v>
      </c>
      <c r="V487" s="3" t="s">
        <v>1211</v>
      </c>
      <c r="W487" s="3" t="s">
        <v>985</v>
      </c>
      <c r="X487" s="3" t="s">
        <v>42</v>
      </c>
      <c r="Y487" s="3" t="s">
        <v>43</v>
      </c>
    </row>
    <row r="488" spans="1:25" ht="144" hidden="1">
      <c r="A488" s="2">
        <v>486</v>
      </c>
      <c r="B488" s="3" t="s">
        <v>1172</v>
      </c>
      <c r="C488" s="3" t="s">
        <v>26</v>
      </c>
      <c r="D488" s="3" t="s">
        <v>27</v>
      </c>
      <c r="E488" s="3" t="s">
        <v>28</v>
      </c>
      <c r="F488" s="3">
        <v>2019</v>
      </c>
      <c r="G488" s="3">
        <v>213</v>
      </c>
      <c r="H488" s="3" t="s">
        <v>1997</v>
      </c>
      <c r="I488" s="3">
        <v>1</v>
      </c>
      <c r="J488" s="76" t="s">
        <v>30</v>
      </c>
      <c r="K488" s="77"/>
      <c r="L488" s="3" t="s">
        <v>1087</v>
      </c>
      <c r="M488" s="3" t="s">
        <v>329</v>
      </c>
      <c r="N488" s="3" t="s">
        <v>1173</v>
      </c>
      <c r="O488" s="3" t="s">
        <v>2004</v>
      </c>
      <c r="P488" s="3" t="s">
        <v>2005</v>
      </c>
      <c r="Q488" s="3" t="s">
        <v>2006</v>
      </c>
      <c r="R488" s="3" t="s">
        <v>2007</v>
      </c>
      <c r="S488" s="3" t="s">
        <v>2008</v>
      </c>
      <c r="T488" s="3">
        <v>1</v>
      </c>
      <c r="U488" s="3" t="s">
        <v>91</v>
      </c>
      <c r="V488" s="3" t="s">
        <v>1179</v>
      </c>
      <c r="W488" s="3" t="s">
        <v>1413</v>
      </c>
      <c r="X488" s="3" t="s">
        <v>42</v>
      </c>
      <c r="Y488" s="3" t="s">
        <v>1131</v>
      </c>
    </row>
    <row r="489" spans="1:25" ht="162" hidden="1">
      <c r="A489" s="2">
        <v>487</v>
      </c>
      <c r="B489" s="3" t="s">
        <v>1217</v>
      </c>
      <c r="C489" s="3" t="s">
        <v>26</v>
      </c>
      <c r="D489" s="3" t="s">
        <v>27</v>
      </c>
      <c r="E489" s="3" t="s">
        <v>28</v>
      </c>
      <c r="F489" s="3">
        <v>2019</v>
      </c>
      <c r="G489" s="3">
        <v>209</v>
      </c>
      <c r="H489" s="3" t="s">
        <v>2009</v>
      </c>
      <c r="I489" s="3">
        <v>1</v>
      </c>
      <c r="J489" s="76" t="s">
        <v>30</v>
      </c>
      <c r="K489" s="77"/>
      <c r="L489" s="3" t="s">
        <v>76</v>
      </c>
      <c r="M489" s="3" t="s">
        <v>32</v>
      </c>
      <c r="N489" s="3" t="s">
        <v>338</v>
      </c>
      <c r="O489" s="3" t="s">
        <v>2010</v>
      </c>
      <c r="P489" s="3" t="s">
        <v>2011</v>
      </c>
      <c r="Q489" s="3" t="s">
        <v>2012</v>
      </c>
      <c r="R489" s="3" t="s">
        <v>2013</v>
      </c>
      <c r="S489" s="3" t="s">
        <v>2014</v>
      </c>
      <c r="T489" s="3">
        <v>1</v>
      </c>
      <c r="U489" s="3" t="s">
        <v>2015</v>
      </c>
      <c r="V489" s="3" t="s">
        <v>1692</v>
      </c>
      <c r="W489" s="3" t="s">
        <v>1809</v>
      </c>
      <c r="X489" s="3" t="s">
        <v>42</v>
      </c>
      <c r="Y489" s="3" t="s">
        <v>1131</v>
      </c>
    </row>
    <row r="490" spans="1:25" ht="171" hidden="1">
      <c r="A490" s="2">
        <v>488</v>
      </c>
      <c r="B490" s="3" t="s">
        <v>1217</v>
      </c>
      <c r="C490" s="3" t="s">
        <v>26</v>
      </c>
      <c r="D490" s="3" t="s">
        <v>27</v>
      </c>
      <c r="E490" s="3" t="s">
        <v>28</v>
      </c>
      <c r="F490" s="3">
        <v>2019</v>
      </c>
      <c r="G490" s="3">
        <v>209</v>
      </c>
      <c r="H490" s="3" t="s">
        <v>2009</v>
      </c>
      <c r="I490" s="3">
        <v>2</v>
      </c>
      <c r="J490" s="76" t="s">
        <v>30</v>
      </c>
      <c r="K490" s="77"/>
      <c r="L490" s="3" t="s">
        <v>76</v>
      </c>
      <c r="M490" s="3" t="s">
        <v>32</v>
      </c>
      <c r="N490" s="3" t="s">
        <v>338</v>
      </c>
      <c r="O490" s="3" t="s">
        <v>2010</v>
      </c>
      <c r="P490" s="3" t="s">
        <v>2011</v>
      </c>
      <c r="Q490" s="3" t="s">
        <v>2016</v>
      </c>
      <c r="R490" s="3" t="s">
        <v>2017</v>
      </c>
      <c r="S490" s="3" t="s">
        <v>2017</v>
      </c>
      <c r="T490" s="3">
        <v>1</v>
      </c>
      <c r="U490" s="3" t="s">
        <v>2015</v>
      </c>
      <c r="V490" s="3" t="s">
        <v>1692</v>
      </c>
      <c r="W490" s="3" t="s">
        <v>1325</v>
      </c>
      <c r="X490" s="3" t="s">
        <v>42</v>
      </c>
      <c r="Y490" s="3" t="s">
        <v>1131</v>
      </c>
    </row>
    <row r="491" spans="1:25" ht="108" hidden="1">
      <c r="A491" s="2">
        <v>489</v>
      </c>
      <c r="B491" s="3" t="s">
        <v>1217</v>
      </c>
      <c r="C491" s="3" t="s">
        <v>26</v>
      </c>
      <c r="D491" s="3" t="s">
        <v>27</v>
      </c>
      <c r="E491" s="3" t="s">
        <v>28</v>
      </c>
      <c r="F491" s="3">
        <v>2019</v>
      </c>
      <c r="G491" s="3">
        <v>209</v>
      </c>
      <c r="H491" s="3" t="s">
        <v>2018</v>
      </c>
      <c r="I491" s="3">
        <v>1</v>
      </c>
      <c r="J491" s="76" t="s">
        <v>30</v>
      </c>
      <c r="K491" s="77"/>
      <c r="L491" s="3" t="s">
        <v>76</v>
      </c>
      <c r="M491" s="3" t="s">
        <v>32</v>
      </c>
      <c r="N491" s="3" t="s">
        <v>338</v>
      </c>
      <c r="O491" s="3" t="s">
        <v>2019</v>
      </c>
      <c r="P491" s="3" t="s">
        <v>2020</v>
      </c>
      <c r="Q491" s="3" t="s">
        <v>2021</v>
      </c>
      <c r="R491" s="3" t="s">
        <v>2022</v>
      </c>
      <c r="S491" s="3" t="s">
        <v>2022</v>
      </c>
      <c r="T491" s="3">
        <v>1</v>
      </c>
      <c r="U491" s="3" t="s">
        <v>2023</v>
      </c>
      <c r="V491" s="3" t="s">
        <v>1692</v>
      </c>
      <c r="W491" s="3" t="s">
        <v>1348</v>
      </c>
      <c r="X491" s="3" t="s">
        <v>42</v>
      </c>
      <c r="Y491" s="3" t="s">
        <v>1131</v>
      </c>
    </row>
    <row r="492" spans="1:25" ht="180" hidden="1">
      <c r="A492" s="2">
        <v>490</v>
      </c>
      <c r="B492" s="3" t="s">
        <v>1217</v>
      </c>
      <c r="C492" s="3" t="s">
        <v>26</v>
      </c>
      <c r="D492" s="3" t="s">
        <v>27</v>
      </c>
      <c r="E492" s="3" t="s">
        <v>28</v>
      </c>
      <c r="F492" s="3">
        <v>2019</v>
      </c>
      <c r="G492" s="3">
        <v>209</v>
      </c>
      <c r="H492" s="3" t="s">
        <v>2024</v>
      </c>
      <c r="I492" s="3">
        <v>1</v>
      </c>
      <c r="J492" s="76" t="s">
        <v>30</v>
      </c>
      <c r="K492" s="77"/>
      <c r="L492" s="3" t="s">
        <v>76</v>
      </c>
      <c r="M492" s="3" t="s">
        <v>32</v>
      </c>
      <c r="N492" s="3" t="s">
        <v>338</v>
      </c>
      <c r="O492" s="3" t="s">
        <v>2025</v>
      </c>
      <c r="P492" s="3" t="s">
        <v>2026</v>
      </c>
      <c r="Q492" s="3" t="s">
        <v>2027</v>
      </c>
      <c r="R492" s="3" t="s">
        <v>2028</v>
      </c>
      <c r="S492" s="3" t="s">
        <v>2029</v>
      </c>
      <c r="T492" s="3">
        <v>1</v>
      </c>
      <c r="U492" s="3" t="s">
        <v>2015</v>
      </c>
      <c r="V492" s="3" t="s">
        <v>1692</v>
      </c>
      <c r="W492" s="3" t="s">
        <v>1348</v>
      </c>
      <c r="X492" s="3" t="s">
        <v>42</v>
      </c>
      <c r="Y492" s="3" t="s">
        <v>1131</v>
      </c>
    </row>
    <row r="493" spans="1:25" ht="180" hidden="1">
      <c r="A493" s="2">
        <v>491</v>
      </c>
      <c r="B493" s="3" t="s">
        <v>1217</v>
      </c>
      <c r="C493" s="3" t="s">
        <v>26</v>
      </c>
      <c r="D493" s="3" t="s">
        <v>27</v>
      </c>
      <c r="E493" s="3" t="s">
        <v>28</v>
      </c>
      <c r="F493" s="3">
        <v>2019</v>
      </c>
      <c r="G493" s="3">
        <v>209</v>
      </c>
      <c r="H493" s="3" t="s">
        <v>2024</v>
      </c>
      <c r="I493" s="3">
        <v>2</v>
      </c>
      <c r="J493" s="76" t="s">
        <v>30</v>
      </c>
      <c r="K493" s="77"/>
      <c r="L493" s="3" t="s">
        <v>76</v>
      </c>
      <c r="M493" s="3" t="s">
        <v>32</v>
      </c>
      <c r="N493" s="3" t="s">
        <v>338</v>
      </c>
      <c r="O493" s="3" t="s">
        <v>2025</v>
      </c>
      <c r="P493" s="3" t="s">
        <v>2026</v>
      </c>
      <c r="Q493" s="3" t="s">
        <v>2030</v>
      </c>
      <c r="R493" s="3" t="s">
        <v>2031</v>
      </c>
      <c r="S493" s="3" t="s">
        <v>1734</v>
      </c>
      <c r="T493" s="3">
        <v>1</v>
      </c>
      <c r="U493" s="3" t="s">
        <v>2015</v>
      </c>
      <c r="V493" s="3" t="s">
        <v>1692</v>
      </c>
      <c r="W493" s="3" t="s">
        <v>1348</v>
      </c>
      <c r="X493" s="3" t="s">
        <v>42</v>
      </c>
      <c r="Y493" s="3" t="s">
        <v>1131</v>
      </c>
    </row>
    <row r="494" spans="1:25" ht="153" hidden="1">
      <c r="A494" s="2">
        <v>492</v>
      </c>
      <c r="B494" s="3" t="s">
        <v>1226</v>
      </c>
      <c r="C494" s="3" t="s">
        <v>26</v>
      </c>
      <c r="D494" s="3" t="s">
        <v>27</v>
      </c>
      <c r="E494" s="3" t="s">
        <v>28</v>
      </c>
      <c r="F494" s="3">
        <v>2018</v>
      </c>
      <c r="G494" s="3">
        <v>1</v>
      </c>
      <c r="H494" s="3" t="s">
        <v>2032</v>
      </c>
      <c r="I494" s="3">
        <v>1</v>
      </c>
      <c r="J494" s="76" t="s">
        <v>30</v>
      </c>
      <c r="K494" s="77"/>
      <c r="L494" s="3" t="s">
        <v>76</v>
      </c>
      <c r="M494" s="3" t="s">
        <v>32</v>
      </c>
      <c r="N494" s="3" t="s">
        <v>338</v>
      </c>
      <c r="O494" s="3" t="s">
        <v>2033</v>
      </c>
      <c r="P494" s="3" t="s">
        <v>2034</v>
      </c>
      <c r="Q494" s="3" t="s">
        <v>2035</v>
      </c>
      <c r="R494" s="3" t="s">
        <v>2036</v>
      </c>
      <c r="S494" s="3" t="s">
        <v>1564</v>
      </c>
      <c r="T494" s="3">
        <v>1</v>
      </c>
      <c r="U494" s="3" t="s">
        <v>288</v>
      </c>
      <c r="V494" s="3" t="s">
        <v>1226</v>
      </c>
      <c r="W494" s="3" t="s">
        <v>1478</v>
      </c>
      <c r="X494" s="3" t="s">
        <v>42</v>
      </c>
      <c r="Y494" s="3" t="s">
        <v>43</v>
      </c>
    </row>
    <row r="495" spans="1:25" ht="153" hidden="1">
      <c r="A495" s="2">
        <v>493</v>
      </c>
      <c r="B495" s="3" t="s">
        <v>1226</v>
      </c>
      <c r="C495" s="3" t="s">
        <v>26</v>
      </c>
      <c r="D495" s="3" t="s">
        <v>27</v>
      </c>
      <c r="E495" s="3" t="s">
        <v>28</v>
      </c>
      <c r="F495" s="3">
        <v>2018</v>
      </c>
      <c r="G495" s="3">
        <v>1</v>
      </c>
      <c r="H495" s="3" t="s">
        <v>2032</v>
      </c>
      <c r="I495" s="3">
        <v>2</v>
      </c>
      <c r="J495" s="76" t="s">
        <v>30</v>
      </c>
      <c r="K495" s="77"/>
      <c r="L495" s="3" t="s">
        <v>76</v>
      </c>
      <c r="M495" s="3" t="s">
        <v>32</v>
      </c>
      <c r="N495" s="3" t="s">
        <v>338</v>
      </c>
      <c r="O495" s="3" t="s">
        <v>2033</v>
      </c>
      <c r="P495" s="3" t="s">
        <v>2034</v>
      </c>
      <c r="Q495" s="3" t="s">
        <v>2037</v>
      </c>
      <c r="R495" s="3" t="s">
        <v>2038</v>
      </c>
      <c r="S495" s="3" t="s">
        <v>1431</v>
      </c>
      <c r="T495" s="3">
        <v>1</v>
      </c>
      <c r="U495" s="3" t="s">
        <v>73</v>
      </c>
      <c r="V495" s="3" t="s">
        <v>1226</v>
      </c>
      <c r="W495" s="3" t="s">
        <v>1478</v>
      </c>
      <c r="X495" s="3" t="s">
        <v>42</v>
      </c>
      <c r="Y495" s="3" t="s">
        <v>43</v>
      </c>
    </row>
    <row r="496" spans="1:25" ht="153" hidden="1">
      <c r="A496" s="2">
        <v>494</v>
      </c>
      <c r="B496" s="3" t="s">
        <v>1226</v>
      </c>
      <c r="C496" s="3" t="s">
        <v>26</v>
      </c>
      <c r="D496" s="3" t="s">
        <v>27</v>
      </c>
      <c r="E496" s="3" t="s">
        <v>28</v>
      </c>
      <c r="F496" s="3">
        <v>2018</v>
      </c>
      <c r="G496" s="3">
        <v>1</v>
      </c>
      <c r="H496" s="3" t="s">
        <v>2032</v>
      </c>
      <c r="I496" s="3">
        <v>3</v>
      </c>
      <c r="J496" s="76" t="s">
        <v>30</v>
      </c>
      <c r="K496" s="77"/>
      <c r="L496" s="3" t="s">
        <v>76</v>
      </c>
      <c r="M496" s="3" t="s">
        <v>32</v>
      </c>
      <c r="N496" s="3" t="s">
        <v>338</v>
      </c>
      <c r="O496" s="3" t="s">
        <v>2033</v>
      </c>
      <c r="P496" s="3" t="s">
        <v>2039</v>
      </c>
      <c r="Q496" s="3" t="s">
        <v>2040</v>
      </c>
      <c r="R496" s="3" t="s">
        <v>2041</v>
      </c>
      <c r="S496" s="3" t="s">
        <v>2042</v>
      </c>
      <c r="T496" s="3">
        <v>0.7</v>
      </c>
      <c r="U496" s="3" t="s">
        <v>158</v>
      </c>
      <c r="V496" s="3" t="s">
        <v>1226</v>
      </c>
      <c r="W496" s="3" t="s">
        <v>1232</v>
      </c>
      <c r="X496" s="3" t="s">
        <v>42</v>
      </c>
      <c r="Y496" s="3" t="s">
        <v>2043</v>
      </c>
    </row>
    <row r="497" spans="1:25" ht="153" hidden="1">
      <c r="A497" s="2">
        <v>495</v>
      </c>
      <c r="B497" s="3" t="s">
        <v>1226</v>
      </c>
      <c r="C497" s="3" t="s">
        <v>26</v>
      </c>
      <c r="D497" s="3" t="s">
        <v>27</v>
      </c>
      <c r="E497" s="3" t="s">
        <v>28</v>
      </c>
      <c r="F497" s="3">
        <v>2018</v>
      </c>
      <c r="G497" s="3">
        <v>1</v>
      </c>
      <c r="H497" s="3" t="s">
        <v>2032</v>
      </c>
      <c r="I497" s="3">
        <v>4</v>
      </c>
      <c r="J497" s="76" t="s">
        <v>30</v>
      </c>
      <c r="K497" s="77"/>
      <c r="L497" s="3" t="s">
        <v>76</v>
      </c>
      <c r="M497" s="3" t="s">
        <v>32</v>
      </c>
      <c r="N497" s="3" t="s">
        <v>338</v>
      </c>
      <c r="O497" s="3" t="s">
        <v>2033</v>
      </c>
      <c r="P497" s="3" t="s">
        <v>2034</v>
      </c>
      <c r="Q497" s="3" t="s">
        <v>2044</v>
      </c>
      <c r="R497" s="3" t="s">
        <v>2041</v>
      </c>
      <c r="S497" s="3" t="s">
        <v>2042</v>
      </c>
      <c r="T497" s="3">
        <v>0.7</v>
      </c>
      <c r="U497" s="3" t="s">
        <v>297</v>
      </c>
      <c r="V497" s="3" t="s">
        <v>1226</v>
      </c>
      <c r="W497" s="3" t="s">
        <v>2045</v>
      </c>
      <c r="X497" s="3" t="s">
        <v>42</v>
      </c>
      <c r="Y497" s="3" t="s">
        <v>43</v>
      </c>
    </row>
    <row r="498" spans="1:25" ht="171" hidden="1">
      <c r="A498" s="2">
        <v>496</v>
      </c>
      <c r="B498" s="3" t="s">
        <v>1226</v>
      </c>
      <c r="C498" s="3" t="s">
        <v>26</v>
      </c>
      <c r="D498" s="3" t="s">
        <v>27</v>
      </c>
      <c r="E498" s="3" t="s">
        <v>28</v>
      </c>
      <c r="F498" s="3">
        <v>2018</v>
      </c>
      <c r="G498" s="3">
        <v>1</v>
      </c>
      <c r="H498" s="3" t="s">
        <v>2046</v>
      </c>
      <c r="I498" s="3">
        <v>1</v>
      </c>
      <c r="J498" s="76" t="s">
        <v>30</v>
      </c>
      <c r="K498" s="77"/>
      <c r="L498" s="3" t="s">
        <v>76</v>
      </c>
      <c r="M498" s="3" t="s">
        <v>32</v>
      </c>
      <c r="N498" s="3" t="s">
        <v>338</v>
      </c>
      <c r="O498" s="3" t="s">
        <v>2047</v>
      </c>
      <c r="P498" s="3" t="s">
        <v>2048</v>
      </c>
      <c r="Q498" s="3" t="s">
        <v>2049</v>
      </c>
      <c r="R498" s="3" t="s">
        <v>2050</v>
      </c>
      <c r="S498" s="3" t="s">
        <v>2051</v>
      </c>
      <c r="T498" s="3">
        <v>1</v>
      </c>
      <c r="U498" s="3" t="s">
        <v>73</v>
      </c>
      <c r="V498" s="3" t="s">
        <v>1226</v>
      </c>
      <c r="W498" s="3" t="s">
        <v>1232</v>
      </c>
      <c r="X498" s="3" t="s">
        <v>42</v>
      </c>
      <c r="Y498" s="3" t="s">
        <v>1131</v>
      </c>
    </row>
    <row r="499" spans="1:25" ht="153" hidden="1">
      <c r="A499" s="2">
        <v>497</v>
      </c>
      <c r="B499" s="3" t="s">
        <v>1226</v>
      </c>
      <c r="C499" s="3" t="s">
        <v>26</v>
      </c>
      <c r="D499" s="3" t="s">
        <v>27</v>
      </c>
      <c r="E499" s="3" t="s">
        <v>28</v>
      </c>
      <c r="F499" s="3">
        <v>2018</v>
      </c>
      <c r="G499" s="3">
        <v>1</v>
      </c>
      <c r="H499" s="3" t="s">
        <v>2046</v>
      </c>
      <c r="I499" s="3">
        <v>2</v>
      </c>
      <c r="J499" s="76" t="s">
        <v>30</v>
      </c>
      <c r="K499" s="77"/>
      <c r="L499" s="3" t="s">
        <v>76</v>
      </c>
      <c r="M499" s="3" t="s">
        <v>32</v>
      </c>
      <c r="N499" s="3" t="s">
        <v>338</v>
      </c>
      <c r="O499" s="3" t="s">
        <v>2047</v>
      </c>
      <c r="P499" s="3" t="s">
        <v>2039</v>
      </c>
      <c r="Q499" s="3" t="s">
        <v>2052</v>
      </c>
      <c r="R499" s="3" t="s">
        <v>2050</v>
      </c>
      <c r="S499" s="3" t="s">
        <v>2051</v>
      </c>
      <c r="T499" s="3">
        <v>1</v>
      </c>
      <c r="U499" s="3" t="s">
        <v>158</v>
      </c>
      <c r="V499" s="3" t="s">
        <v>1226</v>
      </c>
      <c r="W499" s="3" t="s">
        <v>1232</v>
      </c>
      <c r="X499" s="3" t="s">
        <v>42</v>
      </c>
      <c r="Y499" s="3" t="s">
        <v>1131</v>
      </c>
    </row>
    <row r="500" spans="1:25" ht="171" hidden="1">
      <c r="A500" s="2">
        <v>498</v>
      </c>
      <c r="B500" s="3" t="s">
        <v>1226</v>
      </c>
      <c r="C500" s="3" t="s">
        <v>26</v>
      </c>
      <c r="D500" s="3" t="s">
        <v>27</v>
      </c>
      <c r="E500" s="3" t="s">
        <v>28</v>
      </c>
      <c r="F500" s="3">
        <v>2018</v>
      </c>
      <c r="G500" s="3">
        <v>1</v>
      </c>
      <c r="H500" s="3" t="s">
        <v>2046</v>
      </c>
      <c r="I500" s="3">
        <v>3</v>
      </c>
      <c r="J500" s="76" t="s">
        <v>30</v>
      </c>
      <c r="K500" s="77"/>
      <c r="L500" s="3" t="s">
        <v>76</v>
      </c>
      <c r="M500" s="3" t="s">
        <v>32</v>
      </c>
      <c r="N500" s="3" t="s">
        <v>338</v>
      </c>
      <c r="O500" s="3" t="s">
        <v>2047</v>
      </c>
      <c r="P500" s="3" t="s">
        <v>2048</v>
      </c>
      <c r="Q500" s="3" t="s">
        <v>2052</v>
      </c>
      <c r="R500" s="3" t="s">
        <v>2050</v>
      </c>
      <c r="S500" s="3" t="s">
        <v>2051</v>
      </c>
      <c r="T500" s="3">
        <v>1</v>
      </c>
      <c r="U500" s="3" t="s">
        <v>297</v>
      </c>
      <c r="V500" s="3" t="s">
        <v>1226</v>
      </c>
      <c r="W500" s="3" t="s">
        <v>1232</v>
      </c>
      <c r="X500" s="3" t="s">
        <v>42</v>
      </c>
      <c r="Y500" s="3" t="s">
        <v>1131</v>
      </c>
    </row>
    <row r="501" spans="1:25" ht="126" hidden="1">
      <c r="A501" s="2">
        <v>499</v>
      </c>
      <c r="B501" s="3" t="s">
        <v>1226</v>
      </c>
      <c r="C501" s="3" t="s">
        <v>26</v>
      </c>
      <c r="D501" s="3" t="s">
        <v>27</v>
      </c>
      <c r="E501" s="3" t="s">
        <v>28</v>
      </c>
      <c r="F501" s="3">
        <v>2018</v>
      </c>
      <c r="G501" s="3">
        <v>1</v>
      </c>
      <c r="H501" s="3" t="s">
        <v>2053</v>
      </c>
      <c r="I501" s="3">
        <v>1</v>
      </c>
      <c r="J501" s="76" t="s">
        <v>30</v>
      </c>
      <c r="K501" s="77"/>
      <c r="L501" s="3" t="s">
        <v>76</v>
      </c>
      <c r="M501" s="3" t="s">
        <v>32</v>
      </c>
      <c r="N501" s="3" t="s">
        <v>338</v>
      </c>
      <c r="O501" s="3" t="s">
        <v>2054</v>
      </c>
      <c r="P501" s="3" t="s">
        <v>2055</v>
      </c>
      <c r="Q501" s="3" t="s">
        <v>2035</v>
      </c>
      <c r="R501" s="3" t="s">
        <v>2036</v>
      </c>
      <c r="S501" s="3" t="s">
        <v>1564</v>
      </c>
      <c r="T501" s="3">
        <v>1</v>
      </c>
      <c r="U501" s="3" t="s">
        <v>288</v>
      </c>
      <c r="V501" s="3" t="s">
        <v>1226</v>
      </c>
      <c r="W501" s="3" t="s">
        <v>1478</v>
      </c>
      <c r="X501" s="3" t="s">
        <v>42</v>
      </c>
      <c r="Y501" s="3" t="s">
        <v>43</v>
      </c>
    </row>
    <row r="502" spans="1:25" ht="126" hidden="1">
      <c r="A502" s="2">
        <v>500</v>
      </c>
      <c r="B502" s="3" t="s">
        <v>1226</v>
      </c>
      <c r="C502" s="3" t="s">
        <v>26</v>
      </c>
      <c r="D502" s="3" t="s">
        <v>27</v>
      </c>
      <c r="E502" s="3" t="s">
        <v>28</v>
      </c>
      <c r="F502" s="3">
        <v>2018</v>
      </c>
      <c r="G502" s="3">
        <v>1</v>
      </c>
      <c r="H502" s="3" t="s">
        <v>2053</v>
      </c>
      <c r="I502" s="3">
        <v>2</v>
      </c>
      <c r="J502" s="76" t="s">
        <v>30</v>
      </c>
      <c r="K502" s="77"/>
      <c r="L502" s="3" t="s">
        <v>76</v>
      </c>
      <c r="M502" s="3" t="s">
        <v>32</v>
      </c>
      <c r="N502" s="3" t="s">
        <v>338</v>
      </c>
      <c r="O502" s="3" t="s">
        <v>2054</v>
      </c>
      <c r="P502" s="3" t="s">
        <v>2055</v>
      </c>
      <c r="Q502" s="3" t="s">
        <v>2056</v>
      </c>
      <c r="R502" s="3" t="s">
        <v>2038</v>
      </c>
      <c r="S502" s="3" t="s">
        <v>1431</v>
      </c>
      <c r="T502" s="3">
        <v>1</v>
      </c>
      <c r="U502" s="3" t="s">
        <v>73</v>
      </c>
      <c r="V502" s="3" t="s">
        <v>1226</v>
      </c>
      <c r="W502" s="3" t="s">
        <v>1478</v>
      </c>
      <c r="X502" s="3" t="s">
        <v>42</v>
      </c>
      <c r="Y502" s="3" t="s">
        <v>43</v>
      </c>
    </row>
    <row r="503" spans="1:25" ht="153" hidden="1">
      <c r="A503" s="2">
        <v>501</v>
      </c>
      <c r="B503" s="3" t="s">
        <v>1226</v>
      </c>
      <c r="C503" s="3" t="s">
        <v>26</v>
      </c>
      <c r="D503" s="3" t="s">
        <v>27</v>
      </c>
      <c r="E503" s="3" t="s">
        <v>28</v>
      </c>
      <c r="F503" s="3">
        <v>2018</v>
      </c>
      <c r="G503" s="3">
        <v>1</v>
      </c>
      <c r="H503" s="3" t="s">
        <v>2053</v>
      </c>
      <c r="I503" s="3">
        <v>3</v>
      </c>
      <c r="J503" s="76" t="s">
        <v>30</v>
      </c>
      <c r="K503" s="77"/>
      <c r="L503" s="3" t="s">
        <v>76</v>
      </c>
      <c r="M503" s="3" t="s">
        <v>32</v>
      </c>
      <c r="N503" s="3" t="s">
        <v>338</v>
      </c>
      <c r="O503" s="3" t="s">
        <v>2054</v>
      </c>
      <c r="P503" s="3" t="s">
        <v>2039</v>
      </c>
      <c r="Q503" s="3" t="s">
        <v>2040</v>
      </c>
      <c r="R503" s="3" t="s">
        <v>2041</v>
      </c>
      <c r="S503" s="3" t="s">
        <v>2042</v>
      </c>
      <c r="T503" s="3">
        <v>0.7</v>
      </c>
      <c r="U503" s="3" t="s">
        <v>158</v>
      </c>
      <c r="V503" s="3" t="s">
        <v>1226</v>
      </c>
      <c r="W503" s="3" t="s">
        <v>1232</v>
      </c>
      <c r="X503" s="3" t="s">
        <v>42</v>
      </c>
      <c r="Y503" s="3" t="s">
        <v>2043</v>
      </c>
    </row>
    <row r="504" spans="1:25" ht="126" hidden="1">
      <c r="A504" s="2">
        <v>502</v>
      </c>
      <c r="B504" s="3" t="s">
        <v>1226</v>
      </c>
      <c r="C504" s="3" t="s">
        <v>26</v>
      </c>
      <c r="D504" s="3" t="s">
        <v>27</v>
      </c>
      <c r="E504" s="3" t="s">
        <v>28</v>
      </c>
      <c r="F504" s="3">
        <v>2018</v>
      </c>
      <c r="G504" s="3">
        <v>1</v>
      </c>
      <c r="H504" s="3" t="s">
        <v>2053</v>
      </c>
      <c r="I504" s="3">
        <v>4</v>
      </c>
      <c r="J504" s="76" t="s">
        <v>30</v>
      </c>
      <c r="K504" s="77"/>
      <c r="L504" s="3" t="s">
        <v>76</v>
      </c>
      <c r="M504" s="3" t="s">
        <v>32</v>
      </c>
      <c r="N504" s="3" t="s">
        <v>338</v>
      </c>
      <c r="O504" s="3" t="s">
        <v>2054</v>
      </c>
      <c r="P504" s="3" t="s">
        <v>2055</v>
      </c>
      <c r="Q504" s="3" t="s">
        <v>2044</v>
      </c>
      <c r="R504" s="3" t="s">
        <v>2041</v>
      </c>
      <c r="S504" s="3" t="s">
        <v>2042</v>
      </c>
      <c r="T504" s="3">
        <v>0.7</v>
      </c>
      <c r="U504" s="3" t="s">
        <v>297</v>
      </c>
      <c r="V504" s="3" t="s">
        <v>1226</v>
      </c>
      <c r="W504" s="3" t="s">
        <v>2045</v>
      </c>
      <c r="X504" s="3" t="s">
        <v>42</v>
      </c>
      <c r="Y504" s="3" t="s">
        <v>43</v>
      </c>
    </row>
    <row r="505" spans="1:25" ht="243" hidden="1">
      <c r="A505" s="2">
        <v>503</v>
      </c>
      <c r="B505" s="3" t="s">
        <v>1226</v>
      </c>
      <c r="C505" s="3" t="s">
        <v>26</v>
      </c>
      <c r="D505" s="3" t="s">
        <v>27</v>
      </c>
      <c r="E505" s="3" t="s">
        <v>28</v>
      </c>
      <c r="F505" s="3">
        <v>2018</v>
      </c>
      <c r="G505" s="3">
        <v>1</v>
      </c>
      <c r="H505" s="3" t="s">
        <v>2057</v>
      </c>
      <c r="I505" s="3">
        <v>1</v>
      </c>
      <c r="J505" s="76" t="s">
        <v>30</v>
      </c>
      <c r="K505" s="77"/>
      <c r="L505" s="3" t="s">
        <v>76</v>
      </c>
      <c r="M505" s="3" t="s">
        <v>32</v>
      </c>
      <c r="N505" s="3" t="s">
        <v>338</v>
      </c>
      <c r="O505" s="3" t="s">
        <v>2058</v>
      </c>
      <c r="P505" s="3" t="s">
        <v>2059</v>
      </c>
      <c r="Q505" s="3" t="s">
        <v>2035</v>
      </c>
      <c r="R505" s="3" t="s">
        <v>2036</v>
      </c>
      <c r="S505" s="3" t="s">
        <v>1564</v>
      </c>
      <c r="T505" s="3">
        <v>1</v>
      </c>
      <c r="U505" s="3" t="s">
        <v>288</v>
      </c>
      <c r="V505" s="3" t="s">
        <v>1226</v>
      </c>
      <c r="W505" s="3" t="s">
        <v>1478</v>
      </c>
      <c r="X505" s="3" t="s">
        <v>42</v>
      </c>
      <c r="Y505" s="3" t="s">
        <v>43</v>
      </c>
    </row>
    <row r="506" spans="1:25" ht="243" hidden="1">
      <c r="A506" s="2">
        <v>504</v>
      </c>
      <c r="B506" s="3" t="s">
        <v>1226</v>
      </c>
      <c r="C506" s="3" t="s">
        <v>26</v>
      </c>
      <c r="D506" s="3" t="s">
        <v>27</v>
      </c>
      <c r="E506" s="3" t="s">
        <v>28</v>
      </c>
      <c r="F506" s="3">
        <v>2018</v>
      </c>
      <c r="G506" s="3">
        <v>1</v>
      </c>
      <c r="H506" s="3" t="s">
        <v>2057</v>
      </c>
      <c r="I506" s="3">
        <v>2</v>
      </c>
      <c r="J506" s="76" t="s">
        <v>30</v>
      </c>
      <c r="K506" s="77"/>
      <c r="L506" s="3" t="s">
        <v>76</v>
      </c>
      <c r="M506" s="3" t="s">
        <v>32</v>
      </c>
      <c r="N506" s="3" t="s">
        <v>338</v>
      </c>
      <c r="O506" s="3" t="s">
        <v>2058</v>
      </c>
      <c r="P506" s="3" t="s">
        <v>2039</v>
      </c>
      <c r="Q506" s="3" t="s">
        <v>2040</v>
      </c>
      <c r="R506" s="3" t="s">
        <v>2041</v>
      </c>
      <c r="S506" s="3" t="s">
        <v>2042</v>
      </c>
      <c r="T506" s="3">
        <v>0.7</v>
      </c>
      <c r="U506" s="3" t="s">
        <v>158</v>
      </c>
      <c r="V506" s="3" t="s">
        <v>1226</v>
      </c>
      <c r="W506" s="3" t="s">
        <v>1232</v>
      </c>
      <c r="X506" s="3" t="s">
        <v>42</v>
      </c>
      <c r="Y506" s="3" t="s">
        <v>1131</v>
      </c>
    </row>
    <row r="507" spans="1:25" ht="243" hidden="1">
      <c r="A507" s="2">
        <v>505</v>
      </c>
      <c r="B507" s="3" t="s">
        <v>1226</v>
      </c>
      <c r="C507" s="3" t="s">
        <v>26</v>
      </c>
      <c r="D507" s="3" t="s">
        <v>27</v>
      </c>
      <c r="E507" s="3" t="s">
        <v>28</v>
      </c>
      <c r="F507" s="3">
        <v>2018</v>
      </c>
      <c r="G507" s="3">
        <v>1</v>
      </c>
      <c r="H507" s="3" t="s">
        <v>2057</v>
      </c>
      <c r="I507" s="3">
        <v>3</v>
      </c>
      <c r="J507" s="76" t="s">
        <v>30</v>
      </c>
      <c r="K507" s="77"/>
      <c r="L507" s="3" t="s">
        <v>76</v>
      </c>
      <c r="M507" s="3" t="s">
        <v>32</v>
      </c>
      <c r="N507" s="3" t="s">
        <v>338</v>
      </c>
      <c r="O507" s="3" t="s">
        <v>2058</v>
      </c>
      <c r="P507" s="3" t="s">
        <v>2034</v>
      </c>
      <c r="Q507" s="3" t="s">
        <v>2044</v>
      </c>
      <c r="R507" s="3" t="s">
        <v>2041</v>
      </c>
      <c r="S507" s="3" t="s">
        <v>2042</v>
      </c>
      <c r="T507" s="3">
        <v>0.7</v>
      </c>
      <c r="U507" s="3" t="s">
        <v>297</v>
      </c>
      <c r="V507" s="3" t="s">
        <v>1226</v>
      </c>
      <c r="W507" s="3" t="s">
        <v>2045</v>
      </c>
      <c r="X507" s="3" t="s">
        <v>42</v>
      </c>
      <c r="Y507" s="3" t="s">
        <v>43</v>
      </c>
    </row>
    <row r="508" spans="1:25" ht="243" hidden="1">
      <c r="A508" s="2">
        <v>506</v>
      </c>
      <c r="B508" s="3" t="s">
        <v>1226</v>
      </c>
      <c r="C508" s="3" t="s">
        <v>26</v>
      </c>
      <c r="D508" s="3" t="s">
        <v>27</v>
      </c>
      <c r="E508" s="3" t="s">
        <v>28</v>
      </c>
      <c r="F508" s="3">
        <v>2018</v>
      </c>
      <c r="G508" s="3">
        <v>1</v>
      </c>
      <c r="H508" s="3" t="s">
        <v>2060</v>
      </c>
      <c r="I508" s="3">
        <v>1</v>
      </c>
      <c r="J508" s="76" t="s">
        <v>30</v>
      </c>
      <c r="K508" s="77"/>
      <c r="L508" s="3" t="s">
        <v>76</v>
      </c>
      <c r="M508" s="3" t="s">
        <v>32</v>
      </c>
      <c r="N508" s="3" t="s">
        <v>338</v>
      </c>
      <c r="O508" s="3" t="s">
        <v>2061</v>
      </c>
      <c r="P508" s="3" t="s">
        <v>2059</v>
      </c>
      <c r="Q508" s="3" t="s">
        <v>2035</v>
      </c>
      <c r="R508" s="3" t="s">
        <v>2036</v>
      </c>
      <c r="S508" s="3" t="s">
        <v>1564</v>
      </c>
      <c r="T508" s="3">
        <v>1</v>
      </c>
      <c r="U508" s="3" t="s">
        <v>288</v>
      </c>
      <c r="V508" s="3" t="s">
        <v>1226</v>
      </c>
      <c r="W508" s="3" t="s">
        <v>1478</v>
      </c>
      <c r="X508" s="3" t="s">
        <v>42</v>
      </c>
      <c r="Y508" s="3" t="s">
        <v>43</v>
      </c>
    </row>
    <row r="509" spans="1:25" ht="243" hidden="1">
      <c r="A509" s="2">
        <v>507</v>
      </c>
      <c r="B509" s="3" t="s">
        <v>1226</v>
      </c>
      <c r="C509" s="3" t="s">
        <v>26</v>
      </c>
      <c r="D509" s="3" t="s">
        <v>27</v>
      </c>
      <c r="E509" s="3" t="s">
        <v>28</v>
      </c>
      <c r="F509" s="3">
        <v>2018</v>
      </c>
      <c r="G509" s="3">
        <v>1</v>
      </c>
      <c r="H509" s="3" t="s">
        <v>2060</v>
      </c>
      <c r="I509" s="3">
        <v>2</v>
      </c>
      <c r="J509" s="76" t="s">
        <v>30</v>
      </c>
      <c r="K509" s="77"/>
      <c r="L509" s="3" t="s">
        <v>76</v>
      </c>
      <c r="M509" s="3" t="s">
        <v>32</v>
      </c>
      <c r="N509" s="3" t="s">
        <v>338</v>
      </c>
      <c r="O509" s="3" t="s">
        <v>2061</v>
      </c>
      <c r="P509" s="3" t="s">
        <v>2062</v>
      </c>
      <c r="Q509" s="3" t="s">
        <v>2056</v>
      </c>
      <c r="R509" s="3" t="s">
        <v>2038</v>
      </c>
      <c r="S509" s="3" t="s">
        <v>1431</v>
      </c>
      <c r="T509" s="3">
        <v>1</v>
      </c>
      <c r="U509" s="3" t="s">
        <v>73</v>
      </c>
      <c r="V509" s="3" t="s">
        <v>1226</v>
      </c>
      <c r="W509" s="3" t="s">
        <v>1478</v>
      </c>
      <c r="X509" s="3" t="s">
        <v>42</v>
      </c>
      <c r="Y509" s="3" t="s">
        <v>43</v>
      </c>
    </row>
    <row r="510" spans="1:25" ht="243" hidden="1">
      <c r="A510" s="2">
        <v>508</v>
      </c>
      <c r="B510" s="3" t="s">
        <v>1226</v>
      </c>
      <c r="C510" s="3" t="s">
        <v>26</v>
      </c>
      <c r="D510" s="3" t="s">
        <v>27</v>
      </c>
      <c r="E510" s="3" t="s">
        <v>28</v>
      </c>
      <c r="F510" s="3">
        <v>2018</v>
      </c>
      <c r="G510" s="3">
        <v>1</v>
      </c>
      <c r="H510" s="3" t="s">
        <v>2060</v>
      </c>
      <c r="I510" s="3">
        <v>3</v>
      </c>
      <c r="J510" s="76" t="s">
        <v>30</v>
      </c>
      <c r="K510" s="77"/>
      <c r="L510" s="3" t="s">
        <v>76</v>
      </c>
      <c r="M510" s="3" t="s">
        <v>32</v>
      </c>
      <c r="N510" s="3" t="s">
        <v>338</v>
      </c>
      <c r="O510" s="3" t="s">
        <v>2061</v>
      </c>
      <c r="P510" s="3" t="s">
        <v>2039</v>
      </c>
      <c r="Q510" s="3" t="s">
        <v>2040</v>
      </c>
      <c r="R510" s="3" t="s">
        <v>2041</v>
      </c>
      <c r="S510" s="3" t="s">
        <v>2042</v>
      </c>
      <c r="T510" s="3">
        <v>0.7</v>
      </c>
      <c r="U510" s="3" t="s">
        <v>158</v>
      </c>
      <c r="V510" s="3" t="s">
        <v>1226</v>
      </c>
      <c r="W510" s="3" t="s">
        <v>1232</v>
      </c>
      <c r="X510" s="3" t="s">
        <v>42</v>
      </c>
      <c r="Y510" s="3" t="s">
        <v>1131</v>
      </c>
    </row>
    <row r="511" spans="1:25" ht="243" hidden="1">
      <c r="A511" s="2">
        <v>509</v>
      </c>
      <c r="B511" s="3" t="s">
        <v>1226</v>
      </c>
      <c r="C511" s="3" t="s">
        <v>26</v>
      </c>
      <c r="D511" s="3" t="s">
        <v>27</v>
      </c>
      <c r="E511" s="3" t="s">
        <v>28</v>
      </c>
      <c r="F511" s="3">
        <v>2018</v>
      </c>
      <c r="G511" s="3">
        <v>1</v>
      </c>
      <c r="H511" s="3" t="s">
        <v>2060</v>
      </c>
      <c r="I511" s="3">
        <v>4</v>
      </c>
      <c r="J511" s="76" t="s">
        <v>30</v>
      </c>
      <c r="K511" s="77"/>
      <c r="L511" s="3" t="s">
        <v>76</v>
      </c>
      <c r="M511" s="3" t="s">
        <v>32</v>
      </c>
      <c r="N511" s="3" t="s">
        <v>338</v>
      </c>
      <c r="O511" s="3" t="s">
        <v>2061</v>
      </c>
      <c r="P511" s="3" t="s">
        <v>2062</v>
      </c>
      <c r="Q511" s="3" t="s">
        <v>2044</v>
      </c>
      <c r="R511" s="3" t="s">
        <v>2041</v>
      </c>
      <c r="S511" s="3" t="s">
        <v>2042</v>
      </c>
      <c r="T511" s="3">
        <v>0.7</v>
      </c>
      <c r="U511" s="3" t="s">
        <v>297</v>
      </c>
      <c r="V511" s="3" t="s">
        <v>1226</v>
      </c>
      <c r="W511" s="3" t="s">
        <v>2045</v>
      </c>
      <c r="X511" s="3" t="s">
        <v>42</v>
      </c>
      <c r="Y511" s="3" t="s">
        <v>43</v>
      </c>
    </row>
    <row r="512" spans="1:25" ht="189" hidden="1">
      <c r="A512" s="2">
        <v>510</v>
      </c>
      <c r="B512" s="3" t="s">
        <v>1226</v>
      </c>
      <c r="C512" s="3" t="s">
        <v>26</v>
      </c>
      <c r="D512" s="3" t="s">
        <v>27</v>
      </c>
      <c r="E512" s="3" t="s">
        <v>28</v>
      </c>
      <c r="F512" s="3">
        <v>2018</v>
      </c>
      <c r="G512" s="3">
        <v>1</v>
      </c>
      <c r="H512" s="3" t="s">
        <v>2063</v>
      </c>
      <c r="I512" s="3">
        <v>1</v>
      </c>
      <c r="J512" s="76" t="s">
        <v>30</v>
      </c>
      <c r="K512" s="77"/>
      <c r="L512" s="3" t="s">
        <v>76</v>
      </c>
      <c r="M512" s="3" t="s">
        <v>32</v>
      </c>
      <c r="N512" s="3" t="s">
        <v>338</v>
      </c>
      <c r="O512" s="3" t="s">
        <v>2064</v>
      </c>
      <c r="P512" s="3" t="s">
        <v>2059</v>
      </c>
      <c r="Q512" s="3" t="s">
        <v>2035</v>
      </c>
      <c r="R512" s="3" t="s">
        <v>2036</v>
      </c>
      <c r="S512" s="3" t="s">
        <v>1564</v>
      </c>
      <c r="T512" s="3">
        <v>1</v>
      </c>
      <c r="U512" s="3" t="s">
        <v>288</v>
      </c>
      <c r="V512" s="3" t="s">
        <v>1226</v>
      </c>
      <c r="W512" s="3" t="s">
        <v>1478</v>
      </c>
      <c r="X512" s="3" t="s">
        <v>42</v>
      </c>
      <c r="Y512" s="3" t="s">
        <v>43</v>
      </c>
    </row>
    <row r="513" spans="1:25" ht="189" hidden="1">
      <c r="A513" s="2">
        <v>511</v>
      </c>
      <c r="B513" s="3" t="s">
        <v>1226</v>
      </c>
      <c r="C513" s="3" t="s">
        <v>26</v>
      </c>
      <c r="D513" s="3" t="s">
        <v>27</v>
      </c>
      <c r="E513" s="3" t="s">
        <v>28</v>
      </c>
      <c r="F513" s="3">
        <v>2018</v>
      </c>
      <c r="G513" s="3">
        <v>1</v>
      </c>
      <c r="H513" s="3" t="s">
        <v>2063</v>
      </c>
      <c r="I513" s="3">
        <v>2</v>
      </c>
      <c r="J513" s="76" t="s">
        <v>30</v>
      </c>
      <c r="K513" s="77"/>
      <c r="L513" s="3" t="s">
        <v>76</v>
      </c>
      <c r="M513" s="3" t="s">
        <v>32</v>
      </c>
      <c r="N513" s="3" t="s">
        <v>338</v>
      </c>
      <c r="O513" s="3" t="s">
        <v>2064</v>
      </c>
      <c r="P513" s="3" t="s">
        <v>2062</v>
      </c>
      <c r="Q513" s="3" t="s">
        <v>2056</v>
      </c>
      <c r="R513" s="3" t="s">
        <v>2038</v>
      </c>
      <c r="S513" s="3" t="s">
        <v>1431</v>
      </c>
      <c r="T513" s="3">
        <v>1</v>
      </c>
      <c r="U513" s="3" t="s">
        <v>73</v>
      </c>
      <c r="V513" s="3" t="s">
        <v>1226</v>
      </c>
      <c r="W513" s="3" t="s">
        <v>1478</v>
      </c>
      <c r="X513" s="3" t="s">
        <v>42</v>
      </c>
      <c r="Y513" s="3" t="s">
        <v>43</v>
      </c>
    </row>
    <row r="514" spans="1:25" ht="189" hidden="1">
      <c r="A514" s="2">
        <v>512</v>
      </c>
      <c r="B514" s="3" t="s">
        <v>1226</v>
      </c>
      <c r="C514" s="3" t="s">
        <v>26</v>
      </c>
      <c r="D514" s="3" t="s">
        <v>27</v>
      </c>
      <c r="E514" s="3" t="s">
        <v>28</v>
      </c>
      <c r="F514" s="3">
        <v>2018</v>
      </c>
      <c r="G514" s="3">
        <v>1</v>
      </c>
      <c r="H514" s="3" t="s">
        <v>2063</v>
      </c>
      <c r="I514" s="3">
        <v>3</v>
      </c>
      <c r="J514" s="76" t="s">
        <v>30</v>
      </c>
      <c r="K514" s="77"/>
      <c r="L514" s="3" t="s">
        <v>76</v>
      </c>
      <c r="M514" s="3" t="s">
        <v>32</v>
      </c>
      <c r="N514" s="3" t="s">
        <v>338</v>
      </c>
      <c r="O514" s="3" t="s">
        <v>2064</v>
      </c>
      <c r="P514" s="3" t="s">
        <v>2039</v>
      </c>
      <c r="Q514" s="3" t="s">
        <v>2056</v>
      </c>
      <c r="R514" s="3" t="s">
        <v>2038</v>
      </c>
      <c r="S514" s="3" t="s">
        <v>1431</v>
      </c>
      <c r="T514" s="3">
        <v>1</v>
      </c>
      <c r="U514" s="3" t="s">
        <v>73</v>
      </c>
      <c r="V514" s="3" t="s">
        <v>1226</v>
      </c>
      <c r="W514" s="3" t="s">
        <v>1478</v>
      </c>
      <c r="X514" s="3" t="s">
        <v>42</v>
      </c>
      <c r="Y514" s="3" t="s">
        <v>43</v>
      </c>
    </row>
    <row r="515" spans="1:25" ht="189" hidden="1">
      <c r="A515" s="2">
        <v>513</v>
      </c>
      <c r="B515" s="3" t="s">
        <v>1226</v>
      </c>
      <c r="C515" s="3" t="s">
        <v>26</v>
      </c>
      <c r="D515" s="3" t="s">
        <v>27</v>
      </c>
      <c r="E515" s="3" t="s">
        <v>28</v>
      </c>
      <c r="F515" s="3">
        <v>2018</v>
      </c>
      <c r="G515" s="3">
        <v>1</v>
      </c>
      <c r="H515" s="3" t="s">
        <v>2063</v>
      </c>
      <c r="I515" s="3">
        <v>4</v>
      </c>
      <c r="J515" s="76" t="s">
        <v>30</v>
      </c>
      <c r="K515" s="77"/>
      <c r="L515" s="3" t="s">
        <v>76</v>
      </c>
      <c r="M515" s="3" t="s">
        <v>32</v>
      </c>
      <c r="N515" s="3" t="s">
        <v>338</v>
      </c>
      <c r="O515" s="3" t="s">
        <v>2064</v>
      </c>
      <c r="P515" s="3" t="s">
        <v>2062</v>
      </c>
      <c r="Q515" s="3" t="s">
        <v>2044</v>
      </c>
      <c r="R515" s="3" t="s">
        <v>2041</v>
      </c>
      <c r="S515" s="3" t="s">
        <v>2042</v>
      </c>
      <c r="T515" s="3">
        <v>0.7</v>
      </c>
      <c r="U515" s="3" t="s">
        <v>297</v>
      </c>
      <c r="V515" s="3" t="s">
        <v>1226</v>
      </c>
      <c r="W515" s="3" t="s">
        <v>2045</v>
      </c>
      <c r="X515" s="3" t="s">
        <v>42</v>
      </c>
      <c r="Y515" s="3" t="s">
        <v>43</v>
      </c>
    </row>
    <row r="516" spans="1:25" ht="153" hidden="1">
      <c r="A516" s="2">
        <v>514</v>
      </c>
      <c r="B516" s="3" t="s">
        <v>1226</v>
      </c>
      <c r="C516" s="3" t="s">
        <v>26</v>
      </c>
      <c r="D516" s="3" t="s">
        <v>27</v>
      </c>
      <c r="E516" s="3" t="s">
        <v>28</v>
      </c>
      <c r="F516" s="3">
        <v>2018</v>
      </c>
      <c r="G516" s="3">
        <v>1</v>
      </c>
      <c r="H516" s="3" t="s">
        <v>2065</v>
      </c>
      <c r="I516" s="3">
        <v>1</v>
      </c>
      <c r="J516" s="76" t="s">
        <v>30</v>
      </c>
      <c r="K516" s="77"/>
      <c r="L516" s="3" t="s">
        <v>76</v>
      </c>
      <c r="M516" s="3" t="s">
        <v>32</v>
      </c>
      <c r="N516" s="3" t="s">
        <v>338</v>
      </c>
      <c r="O516" s="3" t="s">
        <v>2066</v>
      </c>
      <c r="P516" s="3" t="s">
        <v>2067</v>
      </c>
      <c r="Q516" s="3" t="s">
        <v>2068</v>
      </c>
      <c r="R516" s="3" t="s">
        <v>2069</v>
      </c>
      <c r="S516" s="3" t="s">
        <v>2070</v>
      </c>
      <c r="T516" s="3">
        <v>1</v>
      </c>
      <c r="U516" s="3" t="s">
        <v>288</v>
      </c>
      <c r="V516" s="3" t="s">
        <v>1226</v>
      </c>
      <c r="W516" s="3" t="s">
        <v>1478</v>
      </c>
      <c r="X516" s="3" t="s">
        <v>42</v>
      </c>
      <c r="Y516" s="3" t="s">
        <v>43</v>
      </c>
    </row>
    <row r="517" spans="1:25" ht="153" hidden="1">
      <c r="A517" s="2">
        <v>515</v>
      </c>
      <c r="B517" s="3" t="s">
        <v>1226</v>
      </c>
      <c r="C517" s="3" t="s">
        <v>26</v>
      </c>
      <c r="D517" s="3" t="s">
        <v>27</v>
      </c>
      <c r="E517" s="3" t="s">
        <v>28</v>
      </c>
      <c r="F517" s="3">
        <v>2018</v>
      </c>
      <c r="G517" s="3">
        <v>1</v>
      </c>
      <c r="H517" s="3" t="s">
        <v>2065</v>
      </c>
      <c r="I517" s="3">
        <v>2</v>
      </c>
      <c r="J517" s="76" t="s">
        <v>30</v>
      </c>
      <c r="K517" s="77"/>
      <c r="L517" s="3" t="s">
        <v>76</v>
      </c>
      <c r="M517" s="3" t="s">
        <v>32</v>
      </c>
      <c r="N517" s="3" t="s">
        <v>338</v>
      </c>
      <c r="O517" s="3" t="s">
        <v>2066</v>
      </c>
      <c r="P517" s="3" t="s">
        <v>2067</v>
      </c>
      <c r="Q517" s="3" t="s">
        <v>2071</v>
      </c>
      <c r="R517" s="3" t="s">
        <v>1896</v>
      </c>
      <c r="S517" s="3" t="s">
        <v>1571</v>
      </c>
      <c r="T517" s="3">
        <v>1</v>
      </c>
      <c r="U517" s="3" t="s">
        <v>288</v>
      </c>
      <c r="V517" s="3" t="s">
        <v>1226</v>
      </c>
      <c r="W517" s="3" t="s">
        <v>1232</v>
      </c>
      <c r="X517" s="3" t="s">
        <v>42</v>
      </c>
      <c r="Y517" s="3" t="s">
        <v>2043</v>
      </c>
    </row>
    <row r="518" spans="1:25" ht="153" hidden="1">
      <c r="A518" s="2">
        <v>516</v>
      </c>
      <c r="B518" s="3" t="s">
        <v>1226</v>
      </c>
      <c r="C518" s="3" t="s">
        <v>26</v>
      </c>
      <c r="D518" s="3" t="s">
        <v>27</v>
      </c>
      <c r="E518" s="3" t="s">
        <v>28</v>
      </c>
      <c r="F518" s="3">
        <v>2018</v>
      </c>
      <c r="G518" s="3">
        <v>1</v>
      </c>
      <c r="H518" s="3" t="s">
        <v>2065</v>
      </c>
      <c r="I518" s="3">
        <v>3</v>
      </c>
      <c r="J518" s="76" t="s">
        <v>30</v>
      </c>
      <c r="K518" s="77"/>
      <c r="L518" s="3" t="s">
        <v>76</v>
      </c>
      <c r="M518" s="3" t="s">
        <v>32</v>
      </c>
      <c r="N518" s="3" t="s">
        <v>338</v>
      </c>
      <c r="O518" s="3" t="s">
        <v>2066</v>
      </c>
      <c r="P518" s="3" t="s">
        <v>2067</v>
      </c>
      <c r="Q518" s="3" t="s">
        <v>2072</v>
      </c>
      <c r="R518" s="3" t="s">
        <v>2073</v>
      </c>
      <c r="S518" s="3" t="s">
        <v>2074</v>
      </c>
      <c r="T518" s="3">
        <v>1</v>
      </c>
      <c r="U518" s="3" t="s">
        <v>73</v>
      </c>
      <c r="V518" s="3" t="s">
        <v>1226</v>
      </c>
      <c r="W518" s="3" t="s">
        <v>1478</v>
      </c>
      <c r="X518" s="3" t="s">
        <v>42</v>
      </c>
      <c r="Y518" s="3" t="s">
        <v>43</v>
      </c>
    </row>
    <row r="519" spans="1:25" ht="153" hidden="1">
      <c r="A519" s="2">
        <v>517</v>
      </c>
      <c r="B519" s="3" t="s">
        <v>1226</v>
      </c>
      <c r="C519" s="3" t="s">
        <v>26</v>
      </c>
      <c r="D519" s="3" t="s">
        <v>27</v>
      </c>
      <c r="E519" s="3" t="s">
        <v>28</v>
      </c>
      <c r="F519" s="3">
        <v>2018</v>
      </c>
      <c r="G519" s="3">
        <v>1</v>
      </c>
      <c r="H519" s="3" t="s">
        <v>2065</v>
      </c>
      <c r="I519" s="3">
        <v>4</v>
      </c>
      <c r="J519" s="76" t="s">
        <v>30</v>
      </c>
      <c r="K519" s="77"/>
      <c r="L519" s="3" t="s">
        <v>76</v>
      </c>
      <c r="M519" s="3" t="s">
        <v>32</v>
      </c>
      <c r="N519" s="3" t="s">
        <v>338</v>
      </c>
      <c r="O519" s="3" t="s">
        <v>2066</v>
      </c>
      <c r="P519" s="3" t="s">
        <v>2067</v>
      </c>
      <c r="Q519" s="3" t="s">
        <v>2075</v>
      </c>
      <c r="R519" s="3" t="s">
        <v>2076</v>
      </c>
      <c r="S519" s="3" t="s">
        <v>1431</v>
      </c>
      <c r="T519" s="3">
        <v>1</v>
      </c>
      <c r="U519" s="3" t="s">
        <v>73</v>
      </c>
      <c r="V519" s="3" t="s">
        <v>1226</v>
      </c>
      <c r="W519" s="3" t="s">
        <v>1478</v>
      </c>
      <c r="X519" s="3" t="s">
        <v>42</v>
      </c>
      <c r="Y519" s="3" t="s">
        <v>43</v>
      </c>
    </row>
    <row r="520" spans="1:25" ht="153" hidden="1">
      <c r="A520" s="2">
        <v>518</v>
      </c>
      <c r="B520" s="3" t="s">
        <v>1226</v>
      </c>
      <c r="C520" s="3" t="s">
        <v>26</v>
      </c>
      <c r="D520" s="3" t="s">
        <v>27</v>
      </c>
      <c r="E520" s="3" t="s">
        <v>28</v>
      </c>
      <c r="F520" s="3">
        <v>2018</v>
      </c>
      <c r="G520" s="3">
        <v>1</v>
      </c>
      <c r="H520" s="3" t="s">
        <v>2065</v>
      </c>
      <c r="I520" s="3">
        <v>5</v>
      </c>
      <c r="J520" s="76" t="s">
        <v>30</v>
      </c>
      <c r="K520" s="77"/>
      <c r="L520" s="3" t="s">
        <v>76</v>
      </c>
      <c r="M520" s="3" t="s">
        <v>32</v>
      </c>
      <c r="N520" s="3" t="s">
        <v>338</v>
      </c>
      <c r="O520" s="3" t="s">
        <v>2066</v>
      </c>
      <c r="P520" s="3" t="s">
        <v>2067</v>
      </c>
      <c r="Q520" s="3" t="s">
        <v>2077</v>
      </c>
      <c r="R520" s="3" t="s">
        <v>2069</v>
      </c>
      <c r="S520" s="3" t="s">
        <v>2078</v>
      </c>
      <c r="T520" s="3">
        <v>0.9</v>
      </c>
      <c r="U520" s="3" t="s">
        <v>297</v>
      </c>
      <c r="V520" s="3" t="s">
        <v>1226</v>
      </c>
      <c r="W520" s="3" t="s">
        <v>2045</v>
      </c>
      <c r="X520" s="3" t="s">
        <v>42</v>
      </c>
      <c r="Y520" s="3" t="s">
        <v>43</v>
      </c>
    </row>
    <row r="521" spans="1:25" ht="153" hidden="1">
      <c r="A521" s="2">
        <v>519</v>
      </c>
      <c r="B521" s="3" t="s">
        <v>1226</v>
      </c>
      <c r="C521" s="3" t="s">
        <v>26</v>
      </c>
      <c r="D521" s="3" t="s">
        <v>27</v>
      </c>
      <c r="E521" s="3" t="s">
        <v>28</v>
      </c>
      <c r="F521" s="3">
        <v>2018</v>
      </c>
      <c r="G521" s="3">
        <v>1</v>
      </c>
      <c r="H521" s="3" t="s">
        <v>2065</v>
      </c>
      <c r="I521" s="3">
        <v>6</v>
      </c>
      <c r="J521" s="76" t="s">
        <v>30</v>
      </c>
      <c r="K521" s="77"/>
      <c r="L521" s="3" t="s">
        <v>76</v>
      </c>
      <c r="M521" s="3" t="s">
        <v>32</v>
      </c>
      <c r="N521" s="3" t="s">
        <v>338</v>
      </c>
      <c r="O521" s="3" t="s">
        <v>2066</v>
      </c>
      <c r="P521" s="3" t="s">
        <v>2067</v>
      </c>
      <c r="Q521" s="3" t="s">
        <v>2079</v>
      </c>
      <c r="R521" s="3" t="s">
        <v>2080</v>
      </c>
      <c r="S521" s="3" t="s">
        <v>2081</v>
      </c>
      <c r="T521" s="3">
        <v>0.7</v>
      </c>
      <c r="U521" s="3" t="s">
        <v>297</v>
      </c>
      <c r="V521" s="3" t="s">
        <v>1226</v>
      </c>
      <c r="W521" s="3" t="s">
        <v>2045</v>
      </c>
      <c r="X521" s="3" t="s">
        <v>42</v>
      </c>
      <c r="Y521" s="3" t="s">
        <v>43</v>
      </c>
    </row>
    <row r="522" spans="1:25" ht="153" hidden="1">
      <c r="A522" s="2">
        <v>520</v>
      </c>
      <c r="B522" s="3" t="s">
        <v>1206</v>
      </c>
      <c r="C522" s="3" t="s">
        <v>26</v>
      </c>
      <c r="D522" s="3" t="s">
        <v>27</v>
      </c>
      <c r="E522" s="3" t="s">
        <v>28</v>
      </c>
      <c r="F522" s="3">
        <v>2016</v>
      </c>
      <c r="G522" s="3">
        <v>30</v>
      </c>
      <c r="H522" s="3" t="s">
        <v>2082</v>
      </c>
      <c r="I522" s="3">
        <v>1</v>
      </c>
      <c r="J522" s="76" t="s">
        <v>30</v>
      </c>
      <c r="K522" s="77"/>
      <c r="L522" s="3" t="s">
        <v>1087</v>
      </c>
      <c r="M522" s="3" t="s">
        <v>32</v>
      </c>
      <c r="N522" s="3" t="s">
        <v>33</v>
      </c>
      <c r="O522" s="3" t="s">
        <v>2083</v>
      </c>
      <c r="P522" s="3" t="s">
        <v>2084</v>
      </c>
      <c r="Q522" s="3" t="s">
        <v>2085</v>
      </c>
      <c r="R522" s="3" t="s">
        <v>400</v>
      </c>
      <c r="S522" s="3" t="s">
        <v>1215</v>
      </c>
      <c r="T522" s="3">
        <v>1</v>
      </c>
      <c r="U522" s="3" t="s">
        <v>2086</v>
      </c>
      <c r="V522" s="3" t="s">
        <v>1211</v>
      </c>
      <c r="W522" s="3" t="s">
        <v>1216</v>
      </c>
      <c r="X522" s="3" t="s">
        <v>42</v>
      </c>
      <c r="Y522" s="3" t="s">
        <v>43</v>
      </c>
    </row>
    <row r="523" spans="1:25" ht="153" hidden="1">
      <c r="A523" s="2">
        <v>521</v>
      </c>
      <c r="B523" s="3" t="s">
        <v>1206</v>
      </c>
      <c r="C523" s="3" t="s">
        <v>26</v>
      </c>
      <c r="D523" s="3" t="s">
        <v>27</v>
      </c>
      <c r="E523" s="3" t="s">
        <v>28</v>
      </c>
      <c r="F523" s="3">
        <v>2016</v>
      </c>
      <c r="G523" s="3">
        <v>30</v>
      </c>
      <c r="H523" s="3" t="s">
        <v>2082</v>
      </c>
      <c r="I523" s="3">
        <v>2</v>
      </c>
      <c r="J523" s="76" t="s">
        <v>30</v>
      </c>
      <c r="K523" s="77"/>
      <c r="L523" s="3" t="s">
        <v>1087</v>
      </c>
      <c r="M523" s="3" t="s">
        <v>32</v>
      </c>
      <c r="N523" s="3" t="s">
        <v>33</v>
      </c>
      <c r="O523" s="3" t="s">
        <v>2083</v>
      </c>
      <c r="P523" s="3" t="s">
        <v>2087</v>
      </c>
      <c r="Q523" s="3" t="s">
        <v>2088</v>
      </c>
      <c r="R523" s="3" t="s">
        <v>2089</v>
      </c>
      <c r="S523" s="3" t="s">
        <v>1576</v>
      </c>
      <c r="T523" s="3">
        <v>1</v>
      </c>
      <c r="U523" s="3" t="s">
        <v>413</v>
      </c>
      <c r="V523" s="3" t="s">
        <v>225</v>
      </c>
      <c r="W523" s="3" t="s">
        <v>2090</v>
      </c>
      <c r="X523" s="3" t="s">
        <v>42</v>
      </c>
      <c r="Y523" s="3" t="s">
        <v>43</v>
      </c>
    </row>
    <row r="524" spans="1:25" ht="180" hidden="1">
      <c r="A524" s="2">
        <v>522</v>
      </c>
      <c r="B524" s="3" t="s">
        <v>1206</v>
      </c>
      <c r="C524" s="3" t="s">
        <v>26</v>
      </c>
      <c r="D524" s="3" t="s">
        <v>27</v>
      </c>
      <c r="E524" s="3" t="s">
        <v>28</v>
      </c>
      <c r="F524" s="3">
        <v>2016</v>
      </c>
      <c r="G524" s="3">
        <v>30</v>
      </c>
      <c r="H524" s="3" t="s">
        <v>2091</v>
      </c>
      <c r="I524" s="3">
        <v>1</v>
      </c>
      <c r="J524" s="76" t="s">
        <v>30</v>
      </c>
      <c r="K524" s="77"/>
      <c r="L524" s="3" t="s">
        <v>1087</v>
      </c>
      <c r="M524" s="3" t="s">
        <v>32</v>
      </c>
      <c r="N524" s="3" t="s">
        <v>33</v>
      </c>
      <c r="O524" s="3" t="s">
        <v>2092</v>
      </c>
      <c r="P524" s="3" t="s">
        <v>2093</v>
      </c>
      <c r="Q524" s="3" t="s">
        <v>2094</v>
      </c>
      <c r="R524" s="3" t="s">
        <v>203</v>
      </c>
      <c r="S524" s="3" t="s">
        <v>2095</v>
      </c>
      <c r="T524" s="3">
        <v>1</v>
      </c>
      <c r="U524" s="3" t="s">
        <v>2086</v>
      </c>
      <c r="V524" s="3" t="s">
        <v>689</v>
      </c>
      <c r="W524" s="3" t="s">
        <v>1212</v>
      </c>
      <c r="X524" s="3" t="s">
        <v>42</v>
      </c>
      <c r="Y524" s="3" t="s">
        <v>43</v>
      </c>
    </row>
    <row r="525" spans="1:25" ht="180" hidden="1">
      <c r="A525" s="2">
        <v>523</v>
      </c>
      <c r="B525" s="3" t="s">
        <v>1206</v>
      </c>
      <c r="C525" s="3" t="s">
        <v>26</v>
      </c>
      <c r="D525" s="3" t="s">
        <v>27</v>
      </c>
      <c r="E525" s="3" t="s">
        <v>28</v>
      </c>
      <c r="F525" s="3">
        <v>2016</v>
      </c>
      <c r="G525" s="3">
        <v>30</v>
      </c>
      <c r="H525" s="3" t="s">
        <v>2091</v>
      </c>
      <c r="I525" s="3">
        <v>2</v>
      </c>
      <c r="J525" s="76" t="s">
        <v>30</v>
      </c>
      <c r="K525" s="77"/>
      <c r="L525" s="3" t="s">
        <v>1087</v>
      </c>
      <c r="M525" s="3" t="s">
        <v>32</v>
      </c>
      <c r="N525" s="3" t="s">
        <v>33</v>
      </c>
      <c r="O525" s="3" t="s">
        <v>2092</v>
      </c>
      <c r="P525" s="3" t="s">
        <v>2096</v>
      </c>
      <c r="Q525" s="3" t="s">
        <v>2097</v>
      </c>
      <c r="R525" s="3" t="s">
        <v>2098</v>
      </c>
      <c r="S525" s="3" t="s">
        <v>2002</v>
      </c>
      <c r="T525" s="3">
        <v>1</v>
      </c>
      <c r="U525" s="3" t="s">
        <v>1424</v>
      </c>
      <c r="V525" s="3" t="s">
        <v>1211</v>
      </c>
      <c r="W525" s="3" t="s">
        <v>985</v>
      </c>
      <c r="X525" s="3" t="s">
        <v>42</v>
      </c>
      <c r="Y525" s="3" t="s">
        <v>43</v>
      </c>
    </row>
    <row r="526" spans="1:25" ht="180" hidden="1">
      <c r="A526" s="2">
        <v>524</v>
      </c>
      <c r="B526" s="3" t="s">
        <v>1206</v>
      </c>
      <c r="C526" s="3" t="s">
        <v>26</v>
      </c>
      <c r="D526" s="3" t="s">
        <v>27</v>
      </c>
      <c r="E526" s="3" t="s">
        <v>28</v>
      </c>
      <c r="F526" s="3">
        <v>2016</v>
      </c>
      <c r="G526" s="3">
        <v>30</v>
      </c>
      <c r="H526" s="3" t="s">
        <v>2091</v>
      </c>
      <c r="I526" s="3">
        <v>3</v>
      </c>
      <c r="J526" s="76" t="s">
        <v>30</v>
      </c>
      <c r="K526" s="77"/>
      <c r="L526" s="3" t="s">
        <v>1087</v>
      </c>
      <c r="M526" s="3" t="s">
        <v>32</v>
      </c>
      <c r="N526" s="3" t="s">
        <v>33</v>
      </c>
      <c r="O526" s="3" t="s">
        <v>2092</v>
      </c>
      <c r="P526" s="3" t="s">
        <v>2099</v>
      </c>
      <c r="Q526" s="3" t="s">
        <v>2100</v>
      </c>
      <c r="R526" s="3" t="s">
        <v>2101</v>
      </c>
      <c r="S526" s="3" t="s">
        <v>2102</v>
      </c>
      <c r="T526" s="3">
        <v>1</v>
      </c>
      <c r="U526" s="3" t="s">
        <v>413</v>
      </c>
      <c r="V526" s="3" t="s">
        <v>2103</v>
      </c>
      <c r="W526" s="3" t="s">
        <v>2104</v>
      </c>
      <c r="X526" s="3" t="s">
        <v>42</v>
      </c>
      <c r="Y526" s="3" t="s">
        <v>43</v>
      </c>
    </row>
    <row r="527" spans="1:25" ht="117" hidden="1">
      <c r="A527" s="2">
        <v>525</v>
      </c>
      <c r="B527" s="3" t="s">
        <v>25</v>
      </c>
      <c r="C527" s="3" t="s">
        <v>26</v>
      </c>
      <c r="D527" s="3" t="s">
        <v>27</v>
      </c>
      <c r="E527" s="3" t="s">
        <v>28</v>
      </c>
      <c r="F527" s="3">
        <v>2015</v>
      </c>
      <c r="G527" s="3">
        <v>278</v>
      </c>
      <c r="H527" s="3" t="s">
        <v>2105</v>
      </c>
      <c r="I527" s="3">
        <v>1</v>
      </c>
      <c r="J527" s="76" t="s">
        <v>30</v>
      </c>
      <c r="K527" s="77"/>
      <c r="L527" s="3" t="s">
        <v>1087</v>
      </c>
      <c r="M527" s="3" t="s">
        <v>32</v>
      </c>
      <c r="N527" s="3" t="s">
        <v>33</v>
      </c>
      <c r="O527" s="3" t="s">
        <v>2106</v>
      </c>
      <c r="P527" s="3" t="s">
        <v>2107</v>
      </c>
      <c r="Q527" s="3" t="s">
        <v>2108</v>
      </c>
      <c r="R527" s="3" t="s">
        <v>400</v>
      </c>
      <c r="S527" s="3" t="s">
        <v>1091</v>
      </c>
      <c r="T527" s="3">
        <v>1</v>
      </c>
      <c r="U527" s="3" t="s">
        <v>2109</v>
      </c>
      <c r="V527" s="3" t="s">
        <v>1092</v>
      </c>
      <c r="W527" s="3" t="s">
        <v>409</v>
      </c>
      <c r="X527" s="3" t="s">
        <v>42</v>
      </c>
      <c r="Y527" s="3" t="s">
        <v>43</v>
      </c>
    </row>
    <row r="528" spans="1:25" ht="117" hidden="1">
      <c r="A528" s="2">
        <v>526</v>
      </c>
      <c r="B528" s="3" t="s">
        <v>25</v>
      </c>
      <c r="C528" s="3" t="s">
        <v>26</v>
      </c>
      <c r="D528" s="3" t="s">
        <v>27</v>
      </c>
      <c r="E528" s="3" t="s">
        <v>28</v>
      </c>
      <c r="F528" s="3">
        <v>2015</v>
      </c>
      <c r="G528" s="3">
        <v>278</v>
      </c>
      <c r="H528" s="3" t="s">
        <v>2105</v>
      </c>
      <c r="I528" s="3">
        <v>2</v>
      </c>
      <c r="J528" s="76" t="s">
        <v>30</v>
      </c>
      <c r="K528" s="77"/>
      <c r="L528" s="3" t="s">
        <v>1087</v>
      </c>
      <c r="M528" s="3" t="s">
        <v>32</v>
      </c>
      <c r="N528" s="3" t="s">
        <v>33</v>
      </c>
      <c r="O528" s="3" t="s">
        <v>2106</v>
      </c>
      <c r="P528" s="3" t="s">
        <v>2107</v>
      </c>
      <c r="Q528" s="3" t="s">
        <v>2110</v>
      </c>
      <c r="R528" s="3" t="s">
        <v>134</v>
      </c>
      <c r="S528" s="3" t="s">
        <v>2111</v>
      </c>
      <c r="T528" s="3">
        <v>1</v>
      </c>
      <c r="U528" s="3" t="s">
        <v>2112</v>
      </c>
      <c r="V528" s="3" t="s">
        <v>1092</v>
      </c>
      <c r="W528" s="3" t="s">
        <v>409</v>
      </c>
      <c r="X528" s="3" t="s">
        <v>42</v>
      </c>
      <c r="Y528" s="3" t="s">
        <v>43</v>
      </c>
    </row>
    <row r="529" spans="1:25" ht="117" hidden="1">
      <c r="A529" s="2">
        <v>527</v>
      </c>
      <c r="B529" s="3" t="s">
        <v>25</v>
      </c>
      <c r="C529" s="3" t="s">
        <v>26</v>
      </c>
      <c r="D529" s="3" t="s">
        <v>27</v>
      </c>
      <c r="E529" s="3" t="s">
        <v>28</v>
      </c>
      <c r="F529" s="3">
        <v>2015</v>
      </c>
      <c r="G529" s="3">
        <v>278</v>
      </c>
      <c r="H529" s="3" t="s">
        <v>2105</v>
      </c>
      <c r="I529" s="3">
        <v>3</v>
      </c>
      <c r="J529" s="76" t="s">
        <v>30</v>
      </c>
      <c r="K529" s="77"/>
      <c r="L529" s="3" t="s">
        <v>1087</v>
      </c>
      <c r="M529" s="3" t="s">
        <v>32</v>
      </c>
      <c r="N529" s="3" t="s">
        <v>33</v>
      </c>
      <c r="O529" s="3" t="s">
        <v>2106</v>
      </c>
      <c r="P529" s="3" t="s">
        <v>2107</v>
      </c>
      <c r="Q529" s="3" t="s">
        <v>2113</v>
      </c>
      <c r="R529" s="3" t="s">
        <v>2114</v>
      </c>
      <c r="S529" s="3" t="s">
        <v>2115</v>
      </c>
      <c r="T529" s="3">
        <v>1</v>
      </c>
      <c r="U529" s="3" t="s">
        <v>2112</v>
      </c>
      <c r="V529" s="3" t="s">
        <v>1092</v>
      </c>
      <c r="W529" s="3" t="s">
        <v>409</v>
      </c>
      <c r="X529" s="3" t="s">
        <v>42</v>
      </c>
      <c r="Y529" s="3" t="s">
        <v>43</v>
      </c>
    </row>
    <row r="530" spans="1:25" ht="90" hidden="1">
      <c r="A530" s="2">
        <v>528</v>
      </c>
      <c r="B530" s="3" t="s">
        <v>25</v>
      </c>
      <c r="C530" s="3" t="s">
        <v>26</v>
      </c>
      <c r="D530" s="3" t="s">
        <v>27</v>
      </c>
      <c r="E530" s="3" t="s">
        <v>28</v>
      </c>
      <c r="F530" s="3">
        <v>2015</v>
      </c>
      <c r="G530" s="3">
        <v>278</v>
      </c>
      <c r="H530" s="3" t="s">
        <v>2116</v>
      </c>
      <c r="I530" s="3">
        <v>1</v>
      </c>
      <c r="J530" s="76" t="s">
        <v>30</v>
      </c>
      <c r="K530" s="77"/>
      <c r="L530" s="3" t="s">
        <v>1087</v>
      </c>
      <c r="M530" s="3" t="s">
        <v>32</v>
      </c>
      <c r="N530" s="3" t="s">
        <v>33</v>
      </c>
      <c r="O530" s="3" t="s">
        <v>2117</v>
      </c>
      <c r="P530" s="3" t="s">
        <v>1089</v>
      </c>
      <c r="Q530" s="3" t="s">
        <v>1090</v>
      </c>
      <c r="R530" s="3" t="s">
        <v>400</v>
      </c>
      <c r="S530" s="3" t="s">
        <v>1091</v>
      </c>
      <c r="T530" s="3">
        <v>1</v>
      </c>
      <c r="U530" s="3" t="s">
        <v>527</v>
      </c>
      <c r="V530" s="3" t="s">
        <v>1092</v>
      </c>
      <c r="W530" s="3" t="s">
        <v>409</v>
      </c>
      <c r="X530" s="3" t="s">
        <v>42</v>
      </c>
      <c r="Y530" s="3" t="s">
        <v>43</v>
      </c>
    </row>
    <row r="531" spans="1:25" ht="243" hidden="1">
      <c r="A531" s="2">
        <v>529</v>
      </c>
      <c r="B531" s="3" t="s">
        <v>25</v>
      </c>
      <c r="C531" s="3" t="s">
        <v>26</v>
      </c>
      <c r="D531" s="3" t="s">
        <v>27</v>
      </c>
      <c r="E531" s="3" t="s">
        <v>28</v>
      </c>
      <c r="F531" s="3">
        <v>2015</v>
      </c>
      <c r="G531" s="3">
        <v>279</v>
      </c>
      <c r="H531" s="3" t="s">
        <v>2116</v>
      </c>
      <c r="I531" s="3">
        <v>1</v>
      </c>
      <c r="J531" s="76" t="s">
        <v>30</v>
      </c>
      <c r="K531" s="77"/>
      <c r="L531" s="3" t="s">
        <v>1087</v>
      </c>
      <c r="M531" s="3" t="s">
        <v>32</v>
      </c>
      <c r="N531" s="3" t="s">
        <v>33</v>
      </c>
      <c r="O531" s="3" t="s">
        <v>2118</v>
      </c>
      <c r="P531" s="3" t="s">
        <v>2119</v>
      </c>
      <c r="Q531" s="3" t="s">
        <v>2120</v>
      </c>
      <c r="R531" s="3" t="s">
        <v>134</v>
      </c>
      <c r="S531" s="3" t="s">
        <v>2121</v>
      </c>
      <c r="T531" s="3">
        <v>1</v>
      </c>
      <c r="U531" s="3" t="s">
        <v>436</v>
      </c>
      <c r="V531" s="3" t="s">
        <v>1092</v>
      </c>
      <c r="W531" s="3" t="s">
        <v>409</v>
      </c>
      <c r="X531" s="3" t="s">
        <v>42</v>
      </c>
      <c r="Y531" s="3" t="s">
        <v>43</v>
      </c>
    </row>
    <row r="532" spans="1:25" ht="90" hidden="1">
      <c r="A532" s="2">
        <v>530</v>
      </c>
      <c r="B532" s="3" t="s">
        <v>25</v>
      </c>
      <c r="C532" s="3" t="s">
        <v>26</v>
      </c>
      <c r="D532" s="3" t="s">
        <v>27</v>
      </c>
      <c r="E532" s="3" t="s">
        <v>28</v>
      </c>
      <c r="F532" s="3">
        <v>2015</v>
      </c>
      <c r="G532" s="3">
        <v>581</v>
      </c>
      <c r="H532" s="3" t="s">
        <v>2116</v>
      </c>
      <c r="I532" s="3">
        <v>1</v>
      </c>
      <c r="J532" s="76" t="s">
        <v>30</v>
      </c>
      <c r="K532" s="77"/>
      <c r="L532" s="3" t="s">
        <v>31</v>
      </c>
      <c r="M532" s="3" t="s">
        <v>32</v>
      </c>
      <c r="N532" s="3" t="s">
        <v>33</v>
      </c>
      <c r="O532" s="3" t="s">
        <v>2122</v>
      </c>
      <c r="P532" s="3" t="s">
        <v>2123</v>
      </c>
      <c r="Q532" s="3" t="s">
        <v>415</v>
      </c>
      <c r="R532" s="3" t="s">
        <v>416</v>
      </c>
      <c r="S532" s="3" t="s">
        <v>588</v>
      </c>
      <c r="T532" s="3">
        <v>1</v>
      </c>
      <c r="U532" s="3" t="s">
        <v>589</v>
      </c>
      <c r="V532" s="3" t="s">
        <v>1104</v>
      </c>
      <c r="W532" s="3" t="s">
        <v>414</v>
      </c>
      <c r="X532" s="3" t="s">
        <v>42</v>
      </c>
      <c r="Y532" s="3" t="s">
        <v>43</v>
      </c>
    </row>
    <row r="533" spans="1:25" ht="171" hidden="1">
      <c r="A533" s="2">
        <v>531</v>
      </c>
      <c r="B533" s="3" t="s">
        <v>1105</v>
      </c>
      <c r="C533" s="3" t="s">
        <v>26</v>
      </c>
      <c r="D533" s="3" t="s">
        <v>27</v>
      </c>
      <c r="E533" s="3" t="s">
        <v>28</v>
      </c>
      <c r="F533" s="3">
        <v>2016</v>
      </c>
      <c r="G533" s="3">
        <v>305</v>
      </c>
      <c r="H533" s="3" t="s">
        <v>2116</v>
      </c>
      <c r="I533" s="3">
        <v>1</v>
      </c>
      <c r="J533" s="76" t="s">
        <v>30</v>
      </c>
      <c r="K533" s="77"/>
      <c r="L533" s="3" t="s">
        <v>1087</v>
      </c>
      <c r="M533" s="3" t="s">
        <v>32</v>
      </c>
      <c r="N533" s="3" t="s">
        <v>85</v>
      </c>
      <c r="O533" s="3" t="s">
        <v>2124</v>
      </c>
      <c r="P533" s="3" t="s">
        <v>2125</v>
      </c>
      <c r="Q533" s="3" t="s">
        <v>2126</v>
      </c>
      <c r="R533" s="3" t="s">
        <v>1422</v>
      </c>
      <c r="S533" s="3" t="s">
        <v>1423</v>
      </c>
      <c r="T533" s="3">
        <v>1</v>
      </c>
      <c r="U533" s="3" t="s">
        <v>906</v>
      </c>
      <c r="V533" s="3" t="s">
        <v>2127</v>
      </c>
      <c r="W533" s="3" t="s">
        <v>305</v>
      </c>
      <c r="X533" s="3" t="s">
        <v>42</v>
      </c>
      <c r="Y533" s="3" t="s">
        <v>43</v>
      </c>
    </row>
    <row r="534" spans="1:25" ht="135" hidden="1">
      <c r="A534" s="2">
        <v>532</v>
      </c>
      <c r="B534" s="3" t="s">
        <v>1122</v>
      </c>
      <c r="C534" s="3" t="s">
        <v>26</v>
      </c>
      <c r="D534" s="3" t="s">
        <v>27</v>
      </c>
      <c r="E534" s="3" t="s">
        <v>28</v>
      </c>
      <c r="F534" s="3">
        <v>2020</v>
      </c>
      <c r="G534" s="3">
        <v>508</v>
      </c>
      <c r="H534" s="3" t="s">
        <v>2116</v>
      </c>
      <c r="I534" s="3">
        <v>2</v>
      </c>
      <c r="J534" s="76" t="s">
        <v>30</v>
      </c>
      <c r="K534" s="77"/>
      <c r="L534" s="3" t="s">
        <v>31</v>
      </c>
      <c r="M534" s="3" t="s">
        <v>32</v>
      </c>
      <c r="N534" s="3" t="s">
        <v>33</v>
      </c>
      <c r="O534" s="3" t="s">
        <v>2128</v>
      </c>
      <c r="P534" s="3" t="s">
        <v>2129</v>
      </c>
      <c r="Q534" s="3" t="s">
        <v>2130</v>
      </c>
      <c r="R534" s="3" t="s">
        <v>2131</v>
      </c>
      <c r="S534" s="3" t="s">
        <v>2132</v>
      </c>
      <c r="T534" s="3">
        <v>1</v>
      </c>
      <c r="U534" s="3" t="s">
        <v>1128</v>
      </c>
      <c r="V534" s="3" t="s">
        <v>1129</v>
      </c>
      <c r="W534" s="3" t="s">
        <v>1130</v>
      </c>
      <c r="X534" s="3" t="s">
        <v>42</v>
      </c>
      <c r="Y534" s="3" t="s">
        <v>1131</v>
      </c>
    </row>
    <row r="535" spans="1:25" ht="162" hidden="1">
      <c r="A535" s="2">
        <v>533</v>
      </c>
      <c r="B535" s="3" t="s">
        <v>1132</v>
      </c>
      <c r="C535" s="3" t="s">
        <v>26</v>
      </c>
      <c r="D535" s="3" t="s">
        <v>27</v>
      </c>
      <c r="E535" s="3" t="s">
        <v>28</v>
      </c>
      <c r="F535" s="3">
        <v>2021</v>
      </c>
      <c r="G535" s="3">
        <v>506</v>
      </c>
      <c r="H535" s="3" t="s">
        <v>2116</v>
      </c>
      <c r="I535" s="3">
        <v>1</v>
      </c>
      <c r="J535" s="76" t="s">
        <v>30</v>
      </c>
      <c r="K535" s="77"/>
      <c r="L535" s="3" t="s">
        <v>31</v>
      </c>
      <c r="M535" s="3" t="s">
        <v>32</v>
      </c>
      <c r="N535" s="3" t="s">
        <v>33</v>
      </c>
      <c r="O535" s="3" t="s">
        <v>2133</v>
      </c>
      <c r="P535" s="3" t="s">
        <v>2134</v>
      </c>
      <c r="Q535" s="3" t="s">
        <v>2135</v>
      </c>
      <c r="R535" s="3" t="s">
        <v>2136</v>
      </c>
      <c r="S535" s="3" t="s">
        <v>2137</v>
      </c>
      <c r="T535" s="3">
        <v>100</v>
      </c>
      <c r="U535" s="3" t="s">
        <v>2138</v>
      </c>
      <c r="V535" s="3" t="s">
        <v>1138</v>
      </c>
      <c r="W535" s="3" t="s">
        <v>1139</v>
      </c>
      <c r="X535" s="3" t="s">
        <v>42</v>
      </c>
      <c r="Y535" s="3" t="s">
        <v>1131</v>
      </c>
    </row>
    <row r="536" spans="1:25" ht="189" hidden="1">
      <c r="A536" s="2">
        <v>534</v>
      </c>
      <c r="B536" s="3" t="s">
        <v>2139</v>
      </c>
      <c r="C536" s="3" t="s">
        <v>26</v>
      </c>
      <c r="D536" s="3" t="s">
        <v>27</v>
      </c>
      <c r="E536" s="3" t="s">
        <v>28</v>
      </c>
      <c r="F536" s="3">
        <v>2023</v>
      </c>
      <c r="G536" s="3">
        <v>191</v>
      </c>
      <c r="H536" s="3" t="s">
        <v>2140</v>
      </c>
      <c r="I536" s="3">
        <v>1</v>
      </c>
      <c r="J536" s="76" t="s">
        <v>30</v>
      </c>
      <c r="K536" s="77"/>
      <c r="L536" s="3" t="s">
        <v>2141</v>
      </c>
      <c r="M536" s="3" t="s">
        <v>32</v>
      </c>
      <c r="N536" s="3" t="s">
        <v>33</v>
      </c>
      <c r="O536" s="3" t="s">
        <v>2142</v>
      </c>
      <c r="P536" s="3" t="s">
        <v>2143</v>
      </c>
      <c r="Q536" s="3" t="s">
        <v>2144</v>
      </c>
      <c r="R536" s="3" t="s">
        <v>2145</v>
      </c>
      <c r="S536" s="3" t="s">
        <v>2145</v>
      </c>
      <c r="T536" s="3">
        <v>1</v>
      </c>
      <c r="U536" s="3" t="s">
        <v>158</v>
      </c>
      <c r="V536" s="3" t="s">
        <v>2146</v>
      </c>
      <c r="W536" s="3" t="s">
        <v>2147</v>
      </c>
      <c r="X536" s="3" t="s">
        <v>42</v>
      </c>
      <c r="Y536" s="3" t="s">
        <v>1131</v>
      </c>
    </row>
    <row r="537" spans="1:25" ht="189" hidden="1">
      <c r="A537" s="2">
        <v>535</v>
      </c>
      <c r="B537" s="3" t="s">
        <v>2139</v>
      </c>
      <c r="C537" s="3" t="s">
        <v>26</v>
      </c>
      <c r="D537" s="3" t="s">
        <v>27</v>
      </c>
      <c r="E537" s="3" t="s">
        <v>28</v>
      </c>
      <c r="F537" s="3">
        <v>2023</v>
      </c>
      <c r="G537" s="3">
        <v>191</v>
      </c>
      <c r="H537" s="3" t="s">
        <v>2140</v>
      </c>
      <c r="I537" s="3">
        <v>2</v>
      </c>
      <c r="J537" s="76" t="s">
        <v>30</v>
      </c>
      <c r="K537" s="77"/>
      <c r="L537" s="3" t="s">
        <v>2141</v>
      </c>
      <c r="M537" s="3" t="s">
        <v>32</v>
      </c>
      <c r="N537" s="3" t="s">
        <v>33</v>
      </c>
      <c r="O537" s="3" t="s">
        <v>2142</v>
      </c>
      <c r="P537" s="3" t="s">
        <v>2148</v>
      </c>
      <c r="Q537" s="3" t="s">
        <v>2149</v>
      </c>
      <c r="R537" s="3" t="s">
        <v>2150</v>
      </c>
      <c r="S537" s="3" t="s">
        <v>2151</v>
      </c>
      <c r="T537" s="3">
        <v>1</v>
      </c>
      <c r="U537" s="3" t="s">
        <v>158</v>
      </c>
      <c r="V537" s="3" t="s">
        <v>2146</v>
      </c>
      <c r="W537" s="3" t="s">
        <v>2147</v>
      </c>
      <c r="X537" s="3" t="s">
        <v>42</v>
      </c>
      <c r="Y537" s="3" t="s">
        <v>1131</v>
      </c>
    </row>
    <row r="538" spans="1:25" ht="99">
      <c r="A538" s="2">
        <v>536</v>
      </c>
      <c r="B538" s="3" t="s">
        <v>2152</v>
      </c>
      <c r="C538" s="3" t="s">
        <v>26</v>
      </c>
      <c r="D538" s="3" t="s">
        <v>27</v>
      </c>
      <c r="E538" s="3" t="s">
        <v>28</v>
      </c>
      <c r="F538" s="3">
        <v>2025</v>
      </c>
      <c r="G538" s="3">
        <v>8</v>
      </c>
      <c r="H538" s="3" t="s">
        <v>2140</v>
      </c>
      <c r="I538" s="3">
        <v>1</v>
      </c>
      <c r="J538" s="76" t="s">
        <v>30</v>
      </c>
      <c r="K538" s="77"/>
      <c r="L538" s="3" t="s">
        <v>2153</v>
      </c>
      <c r="M538" s="3"/>
      <c r="N538" s="3"/>
      <c r="O538" s="3" t="s">
        <v>2154</v>
      </c>
      <c r="P538" s="3" t="s">
        <v>2155</v>
      </c>
      <c r="Q538" s="3" t="s">
        <v>2156</v>
      </c>
      <c r="R538" s="3" t="s">
        <v>2157</v>
      </c>
      <c r="S538" s="3" t="s">
        <v>2158</v>
      </c>
      <c r="T538" s="3">
        <v>1</v>
      </c>
      <c r="U538" s="3" t="s">
        <v>158</v>
      </c>
      <c r="V538" s="3" t="s">
        <v>2159</v>
      </c>
      <c r="W538" s="3" t="s">
        <v>2160</v>
      </c>
      <c r="X538" s="3" t="s">
        <v>42</v>
      </c>
      <c r="Y538" s="3" t="s">
        <v>1294</v>
      </c>
    </row>
    <row r="539" spans="1:25" ht="171" hidden="1">
      <c r="A539" s="2">
        <v>537</v>
      </c>
      <c r="B539" s="3" t="s">
        <v>25</v>
      </c>
      <c r="C539" s="3" t="s">
        <v>26</v>
      </c>
      <c r="D539" s="3" t="s">
        <v>27</v>
      </c>
      <c r="E539" s="3" t="s">
        <v>28</v>
      </c>
      <c r="F539" s="3">
        <v>2015</v>
      </c>
      <c r="G539" s="3">
        <v>280</v>
      </c>
      <c r="H539" s="3" t="s">
        <v>2140</v>
      </c>
      <c r="I539" s="3">
        <v>1</v>
      </c>
      <c r="J539" s="76" t="s">
        <v>30</v>
      </c>
      <c r="K539" s="77"/>
      <c r="L539" s="3" t="s">
        <v>1087</v>
      </c>
      <c r="M539" s="3" t="s">
        <v>32</v>
      </c>
      <c r="N539" s="3" t="s">
        <v>33</v>
      </c>
      <c r="O539" s="3" t="s">
        <v>2161</v>
      </c>
      <c r="P539" s="3" t="s">
        <v>2162</v>
      </c>
      <c r="Q539" s="3" t="s">
        <v>2163</v>
      </c>
      <c r="R539" s="3" t="s">
        <v>134</v>
      </c>
      <c r="S539" s="3" t="s">
        <v>2164</v>
      </c>
      <c r="T539" s="3">
        <v>1</v>
      </c>
      <c r="U539" s="3" t="s">
        <v>2165</v>
      </c>
      <c r="V539" s="3" t="s">
        <v>2166</v>
      </c>
      <c r="W539" s="3" t="s">
        <v>409</v>
      </c>
      <c r="X539" s="3" t="s">
        <v>42</v>
      </c>
      <c r="Y539" s="3" t="s">
        <v>43</v>
      </c>
    </row>
    <row r="540" spans="1:25" ht="90" hidden="1">
      <c r="A540" s="2">
        <v>538</v>
      </c>
      <c r="B540" s="3" t="s">
        <v>2167</v>
      </c>
      <c r="C540" s="3" t="s">
        <v>26</v>
      </c>
      <c r="D540" s="3" t="s">
        <v>27</v>
      </c>
      <c r="E540" s="3" t="s">
        <v>28</v>
      </c>
      <c r="F540" s="3">
        <v>2016</v>
      </c>
      <c r="G540" s="3">
        <v>24</v>
      </c>
      <c r="H540" s="3" t="s">
        <v>2140</v>
      </c>
      <c r="I540" s="3">
        <v>1</v>
      </c>
      <c r="J540" s="76" t="s">
        <v>30</v>
      </c>
      <c r="K540" s="77"/>
      <c r="L540" s="3" t="s">
        <v>1087</v>
      </c>
      <c r="M540" s="3" t="s">
        <v>32</v>
      </c>
      <c r="N540" s="3" t="s">
        <v>33</v>
      </c>
      <c r="O540" s="3" t="s">
        <v>2168</v>
      </c>
      <c r="P540" s="3" t="s">
        <v>2169</v>
      </c>
      <c r="Q540" s="3" t="s">
        <v>2170</v>
      </c>
      <c r="R540" s="3" t="s">
        <v>458</v>
      </c>
      <c r="S540" s="3" t="s">
        <v>2171</v>
      </c>
      <c r="T540" s="3">
        <v>1</v>
      </c>
      <c r="U540" s="3" t="s">
        <v>2172</v>
      </c>
      <c r="V540" s="3" t="s">
        <v>2173</v>
      </c>
      <c r="W540" s="3" t="s">
        <v>2174</v>
      </c>
      <c r="X540" s="3" t="s">
        <v>42</v>
      </c>
      <c r="Y540" s="3" t="s">
        <v>43</v>
      </c>
    </row>
    <row r="541" spans="1:25" ht="90" hidden="1">
      <c r="A541" s="2">
        <v>539</v>
      </c>
      <c r="B541" s="3" t="s">
        <v>2167</v>
      </c>
      <c r="C541" s="3" t="s">
        <v>26</v>
      </c>
      <c r="D541" s="3" t="s">
        <v>27</v>
      </c>
      <c r="E541" s="3" t="s">
        <v>28</v>
      </c>
      <c r="F541" s="3">
        <v>2016</v>
      </c>
      <c r="G541" s="3">
        <v>24</v>
      </c>
      <c r="H541" s="3" t="s">
        <v>2140</v>
      </c>
      <c r="I541" s="3">
        <v>2</v>
      </c>
      <c r="J541" s="76" t="s">
        <v>30</v>
      </c>
      <c r="K541" s="77"/>
      <c r="L541" s="3" t="s">
        <v>1087</v>
      </c>
      <c r="M541" s="3" t="s">
        <v>32</v>
      </c>
      <c r="N541" s="3" t="s">
        <v>33</v>
      </c>
      <c r="O541" s="3" t="s">
        <v>2168</v>
      </c>
      <c r="P541" s="3" t="s">
        <v>2175</v>
      </c>
      <c r="Q541" s="3" t="s">
        <v>2176</v>
      </c>
      <c r="R541" s="3" t="s">
        <v>80</v>
      </c>
      <c r="S541" s="3" t="s">
        <v>2177</v>
      </c>
      <c r="T541" s="3">
        <v>1</v>
      </c>
      <c r="U541" s="3" t="s">
        <v>73</v>
      </c>
      <c r="V541" s="3" t="s">
        <v>2178</v>
      </c>
      <c r="W541" s="3" t="s">
        <v>1216</v>
      </c>
      <c r="X541" s="3" t="s">
        <v>42</v>
      </c>
      <c r="Y541" s="3" t="s">
        <v>43</v>
      </c>
    </row>
    <row r="542" spans="1:25" ht="90" hidden="1">
      <c r="A542" s="2">
        <v>540</v>
      </c>
      <c r="B542" s="3" t="s">
        <v>2167</v>
      </c>
      <c r="C542" s="3" t="s">
        <v>26</v>
      </c>
      <c r="D542" s="3" t="s">
        <v>27</v>
      </c>
      <c r="E542" s="3" t="s">
        <v>28</v>
      </c>
      <c r="F542" s="3">
        <v>2016</v>
      </c>
      <c r="G542" s="3">
        <v>24</v>
      </c>
      <c r="H542" s="3" t="s">
        <v>2140</v>
      </c>
      <c r="I542" s="3">
        <v>3</v>
      </c>
      <c r="J542" s="76" t="s">
        <v>30</v>
      </c>
      <c r="K542" s="77"/>
      <c r="L542" s="3" t="s">
        <v>1087</v>
      </c>
      <c r="M542" s="3" t="s">
        <v>32</v>
      </c>
      <c r="N542" s="3" t="s">
        <v>33</v>
      </c>
      <c r="O542" s="3" t="s">
        <v>2168</v>
      </c>
      <c r="P542" s="3" t="s">
        <v>2179</v>
      </c>
      <c r="Q542" s="3" t="s">
        <v>2180</v>
      </c>
      <c r="R542" s="3" t="s">
        <v>2181</v>
      </c>
      <c r="S542" s="3" t="s">
        <v>2182</v>
      </c>
      <c r="T542" s="3">
        <v>1</v>
      </c>
      <c r="U542" s="3" t="s">
        <v>2183</v>
      </c>
      <c r="V542" s="3" t="s">
        <v>2184</v>
      </c>
      <c r="W542" s="3" t="s">
        <v>2185</v>
      </c>
      <c r="X542" s="3" t="s">
        <v>42</v>
      </c>
      <c r="Y542" s="3" t="s">
        <v>43</v>
      </c>
    </row>
    <row r="543" spans="1:25" ht="108" hidden="1">
      <c r="A543" s="2">
        <v>541</v>
      </c>
      <c r="B543" s="3" t="s">
        <v>1237</v>
      </c>
      <c r="C543" s="3" t="s">
        <v>26</v>
      </c>
      <c r="D543" s="3" t="s">
        <v>27</v>
      </c>
      <c r="E543" s="3" t="s">
        <v>28</v>
      </c>
      <c r="F543" s="3">
        <v>2017</v>
      </c>
      <c r="G543" s="3">
        <v>210</v>
      </c>
      <c r="H543" s="3" t="s">
        <v>2186</v>
      </c>
      <c r="I543" s="3">
        <v>1</v>
      </c>
      <c r="J543" s="76" t="s">
        <v>30</v>
      </c>
      <c r="K543" s="77"/>
      <c r="L543" s="3" t="s">
        <v>1087</v>
      </c>
      <c r="M543" s="3" t="s">
        <v>32</v>
      </c>
      <c r="N543" s="3" t="s">
        <v>33</v>
      </c>
      <c r="O543" s="3" t="s">
        <v>2187</v>
      </c>
      <c r="P543" s="3" t="s">
        <v>2188</v>
      </c>
      <c r="Q543" s="3" t="s">
        <v>2189</v>
      </c>
      <c r="R543" s="3" t="s">
        <v>2190</v>
      </c>
      <c r="S543" s="3" t="s">
        <v>2191</v>
      </c>
      <c r="T543" s="3">
        <v>1</v>
      </c>
      <c r="U543" s="3" t="s">
        <v>91</v>
      </c>
      <c r="V543" s="3" t="s">
        <v>2192</v>
      </c>
      <c r="W543" s="3" t="s">
        <v>206</v>
      </c>
      <c r="X543" s="3" t="s">
        <v>42</v>
      </c>
      <c r="Y543" s="3" t="s">
        <v>43</v>
      </c>
    </row>
    <row r="544" spans="1:25" ht="189" hidden="1">
      <c r="A544" s="2">
        <v>542</v>
      </c>
      <c r="B544" s="3" t="s">
        <v>1277</v>
      </c>
      <c r="C544" s="3" t="s">
        <v>26</v>
      </c>
      <c r="D544" s="3" t="s">
        <v>27</v>
      </c>
      <c r="E544" s="3" t="s">
        <v>28</v>
      </c>
      <c r="F544" s="3">
        <v>2022</v>
      </c>
      <c r="G544" s="3">
        <v>2</v>
      </c>
      <c r="H544" s="3" t="s">
        <v>2186</v>
      </c>
      <c r="I544" s="3">
        <v>1</v>
      </c>
      <c r="J544" s="76" t="s">
        <v>30</v>
      </c>
      <c r="K544" s="77"/>
      <c r="L544" s="3" t="s">
        <v>76</v>
      </c>
      <c r="M544" s="3" t="s">
        <v>329</v>
      </c>
      <c r="N544" s="3" t="s">
        <v>2193</v>
      </c>
      <c r="O544" s="3" t="s">
        <v>2194</v>
      </c>
      <c r="P544" s="3" t="s">
        <v>2195</v>
      </c>
      <c r="Q544" s="3" t="s">
        <v>2196</v>
      </c>
      <c r="R544" s="3" t="s">
        <v>686</v>
      </c>
      <c r="S544" s="3" t="s">
        <v>2197</v>
      </c>
      <c r="T544" s="3">
        <v>100</v>
      </c>
      <c r="U544" s="3" t="s">
        <v>158</v>
      </c>
      <c r="V544" s="3" t="s">
        <v>2198</v>
      </c>
      <c r="W544" s="3" t="s">
        <v>1284</v>
      </c>
      <c r="X544" s="3" t="s">
        <v>42</v>
      </c>
      <c r="Y544" s="3" t="s">
        <v>1131</v>
      </c>
    </row>
    <row r="545" spans="1:25" ht="189" hidden="1">
      <c r="A545" s="2">
        <v>543</v>
      </c>
      <c r="B545" s="3" t="s">
        <v>1150</v>
      </c>
      <c r="C545" s="3" t="s">
        <v>26</v>
      </c>
      <c r="D545" s="3" t="s">
        <v>27</v>
      </c>
      <c r="E545" s="3" t="s">
        <v>28</v>
      </c>
      <c r="F545" s="3">
        <v>2020</v>
      </c>
      <c r="G545" s="3">
        <v>8</v>
      </c>
      <c r="H545" s="3" t="s">
        <v>2186</v>
      </c>
      <c r="I545" s="3">
        <v>1</v>
      </c>
      <c r="J545" s="76" t="s">
        <v>30</v>
      </c>
      <c r="K545" s="77"/>
      <c r="L545" s="3" t="s">
        <v>1087</v>
      </c>
      <c r="M545" s="3" t="s">
        <v>32</v>
      </c>
      <c r="N545" s="3" t="s">
        <v>33</v>
      </c>
      <c r="O545" s="3" t="s">
        <v>2199</v>
      </c>
      <c r="P545" s="3" t="s">
        <v>2200</v>
      </c>
      <c r="Q545" s="3" t="s">
        <v>2201</v>
      </c>
      <c r="R545" s="3" t="s">
        <v>2202</v>
      </c>
      <c r="S545" s="3" t="s">
        <v>2203</v>
      </c>
      <c r="T545" s="3">
        <v>1</v>
      </c>
      <c r="U545" s="3" t="s">
        <v>288</v>
      </c>
      <c r="V545" s="3" t="s">
        <v>1150</v>
      </c>
      <c r="W545" s="3" t="s">
        <v>1156</v>
      </c>
      <c r="X545" s="3" t="s">
        <v>42</v>
      </c>
      <c r="Y545" s="3" t="s">
        <v>1131</v>
      </c>
    </row>
    <row r="546" spans="1:25" ht="135" hidden="1">
      <c r="A546" s="2">
        <v>544</v>
      </c>
      <c r="B546" s="3" t="s">
        <v>2204</v>
      </c>
      <c r="C546" s="3" t="s">
        <v>26</v>
      </c>
      <c r="D546" s="3" t="s">
        <v>27</v>
      </c>
      <c r="E546" s="3" t="s">
        <v>28</v>
      </c>
      <c r="F546" s="3">
        <v>2023</v>
      </c>
      <c r="G546" s="3">
        <v>1</v>
      </c>
      <c r="H546" s="3" t="s">
        <v>2205</v>
      </c>
      <c r="I546" s="3">
        <v>1</v>
      </c>
      <c r="J546" s="76" t="s">
        <v>30</v>
      </c>
      <c r="K546" s="77"/>
      <c r="L546" s="3" t="s">
        <v>76</v>
      </c>
      <c r="M546" s="3" t="s">
        <v>329</v>
      </c>
      <c r="N546" s="3" t="s">
        <v>2193</v>
      </c>
      <c r="O546" s="3" t="s">
        <v>2206</v>
      </c>
      <c r="P546" s="3" t="s">
        <v>2207</v>
      </c>
      <c r="Q546" s="3" t="s">
        <v>2208</v>
      </c>
      <c r="R546" s="3" t="s">
        <v>2209</v>
      </c>
      <c r="S546" s="3" t="s">
        <v>2210</v>
      </c>
      <c r="T546" s="3">
        <v>3</v>
      </c>
      <c r="U546" s="3" t="s">
        <v>2211</v>
      </c>
      <c r="V546" s="3" t="s">
        <v>2212</v>
      </c>
      <c r="W546" s="3" t="s">
        <v>2213</v>
      </c>
      <c r="X546" s="3" t="s">
        <v>42</v>
      </c>
      <c r="Y546" s="3" t="s">
        <v>1131</v>
      </c>
    </row>
    <row r="547" spans="1:25" ht="126" hidden="1">
      <c r="A547" s="2">
        <v>545</v>
      </c>
      <c r="B547" s="3" t="s">
        <v>1217</v>
      </c>
      <c r="C547" s="3" t="s">
        <v>26</v>
      </c>
      <c r="D547" s="3" t="s">
        <v>27</v>
      </c>
      <c r="E547" s="3" t="s">
        <v>28</v>
      </c>
      <c r="F547" s="3">
        <v>2019</v>
      </c>
      <c r="G547" s="3">
        <v>209</v>
      </c>
      <c r="H547" s="3" t="s">
        <v>2205</v>
      </c>
      <c r="I547" s="3">
        <v>1</v>
      </c>
      <c r="J547" s="76" t="s">
        <v>30</v>
      </c>
      <c r="K547" s="77"/>
      <c r="L547" s="3" t="s">
        <v>76</v>
      </c>
      <c r="M547" s="3" t="s">
        <v>329</v>
      </c>
      <c r="N547" s="3" t="s">
        <v>330</v>
      </c>
      <c r="O547" s="3" t="s">
        <v>2214</v>
      </c>
      <c r="P547" s="3" t="s">
        <v>2215</v>
      </c>
      <c r="Q547" s="3" t="s">
        <v>2216</v>
      </c>
      <c r="R547" s="3" t="s">
        <v>2217</v>
      </c>
      <c r="S547" s="3" t="s">
        <v>134</v>
      </c>
      <c r="T547" s="3">
        <v>1</v>
      </c>
      <c r="U547" s="3" t="s">
        <v>288</v>
      </c>
      <c r="V547" s="3" t="s">
        <v>1665</v>
      </c>
      <c r="W547" s="3" t="s">
        <v>1348</v>
      </c>
      <c r="X547" s="3" t="s">
        <v>42</v>
      </c>
      <c r="Y547" s="3" t="s">
        <v>1131</v>
      </c>
    </row>
    <row r="548" spans="1:25" ht="117">
      <c r="A548" s="2">
        <v>546</v>
      </c>
      <c r="B548" s="3" t="s">
        <v>2218</v>
      </c>
      <c r="C548" s="3" t="s">
        <v>26</v>
      </c>
      <c r="D548" s="3" t="s">
        <v>27</v>
      </c>
      <c r="E548" s="3" t="s">
        <v>28</v>
      </c>
      <c r="F548" s="3">
        <v>2024</v>
      </c>
      <c r="G548" s="3">
        <v>1</v>
      </c>
      <c r="H548" s="3" t="s">
        <v>2219</v>
      </c>
      <c r="I548" s="3">
        <v>1</v>
      </c>
      <c r="J548" s="76" t="s">
        <v>30</v>
      </c>
      <c r="K548" s="77"/>
      <c r="L548" s="3" t="s">
        <v>2220</v>
      </c>
      <c r="M548" s="3"/>
      <c r="N548" s="3"/>
      <c r="O548" s="3" t="s">
        <v>2221</v>
      </c>
      <c r="P548" s="3" t="s">
        <v>2222</v>
      </c>
      <c r="Q548" s="3" t="s">
        <v>2223</v>
      </c>
      <c r="R548" s="3" t="s">
        <v>2224</v>
      </c>
      <c r="S548" s="3" t="s">
        <v>2225</v>
      </c>
      <c r="T548" s="3">
        <v>1</v>
      </c>
      <c r="U548" s="3" t="s">
        <v>297</v>
      </c>
      <c r="V548" s="3" t="s">
        <v>2226</v>
      </c>
      <c r="W548" s="3" t="s">
        <v>2227</v>
      </c>
      <c r="X548" s="3" t="s">
        <v>42</v>
      </c>
      <c r="Y548" s="3" t="s">
        <v>1294</v>
      </c>
    </row>
    <row r="549" spans="1:25" ht="81">
      <c r="A549" s="2">
        <v>547</v>
      </c>
      <c r="B549" s="3" t="s">
        <v>2218</v>
      </c>
      <c r="C549" s="3" t="s">
        <v>26</v>
      </c>
      <c r="D549" s="3" t="s">
        <v>27</v>
      </c>
      <c r="E549" s="3" t="s">
        <v>28</v>
      </c>
      <c r="F549" s="3">
        <v>2024</v>
      </c>
      <c r="G549" s="3">
        <v>1</v>
      </c>
      <c r="H549" s="3" t="s">
        <v>2228</v>
      </c>
      <c r="I549" s="3">
        <v>1</v>
      </c>
      <c r="J549" s="76" t="s">
        <v>30</v>
      </c>
      <c r="K549" s="77"/>
      <c r="L549" s="3" t="s">
        <v>2220</v>
      </c>
      <c r="M549" s="3"/>
      <c r="N549" s="3"/>
      <c r="O549" s="3" t="s">
        <v>2229</v>
      </c>
      <c r="P549" s="3" t="s">
        <v>2230</v>
      </c>
      <c r="Q549" s="3" t="s">
        <v>2231</v>
      </c>
      <c r="R549" s="3" t="s">
        <v>2232</v>
      </c>
      <c r="S549" s="3" t="s">
        <v>2233</v>
      </c>
      <c r="T549" s="3">
        <v>1</v>
      </c>
      <c r="U549" s="3" t="s">
        <v>297</v>
      </c>
      <c r="V549" s="3" t="s">
        <v>2226</v>
      </c>
      <c r="W549" s="3" t="s">
        <v>2234</v>
      </c>
      <c r="X549" s="3" t="s">
        <v>42</v>
      </c>
      <c r="Y549" s="3" t="s">
        <v>1294</v>
      </c>
    </row>
    <row r="550" spans="1:25" ht="225" hidden="1">
      <c r="A550" s="2">
        <v>548</v>
      </c>
      <c r="B550" s="3" t="s">
        <v>2218</v>
      </c>
      <c r="C550" s="3" t="s">
        <v>26</v>
      </c>
      <c r="D550" s="3" t="s">
        <v>27</v>
      </c>
      <c r="E550" s="3" t="s">
        <v>28</v>
      </c>
      <c r="F550" s="3">
        <v>2024</v>
      </c>
      <c r="G550" s="3">
        <v>1</v>
      </c>
      <c r="H550" s="3" t="s">
        <v>2235</v>
      </c>
      <c r="I550" s="3">
        <v>1</v>
      </c>
      <c r="J550" s="76" t="s">
        <v>30</v>
      </c>
      <c r="K550" s="77"/>
      <c r="L550" s="3" t="s">
        <v>2220</v>
      </c>
      <c r="M550" s="3"/>
      <c r="N550" s="3"/>
      <c r="O550" s="3" t="s">
        <v>2236</v>
      </c>
      <c r="P550" s="3" t="s">
        <v>2237</v>
      </c>
      <c r="Q550" s="3" t="s">
        <v>2238</v>
      </c>
      <c r="R550" s="3" t="s">
        <v>2239</v>
      </c>
      <c r="S550" s="3" t="s">
        <v>2239</v>
      </c>
      <c r="T550" s="3">
        <v>1</v>
      </c>
      <c r="U550" s="3" t="s">
        <v>297</v>
      </c>
      <c r="V550" s="3" t="s">
        <v>2226</v>
      </c>
      <c r="W550" s="3" t="s">
        <v>2240</v>
      </c>
      <c r="X550" s="3" t="s">
        <v>42</v>
      </c>
      <c r="Y550" s="3" t="s">
        <v>1131</v>
      </c>
    </row>
    <row r="551" spans="1:25" ht="135" hidden="1">
      <c r="A551" s="2">
        <v>549</v>
      </c>
      <c r="B551" s="3" t="s">
        <v>1248</v>
      </c>
      <c r="C551" s="3" t="s">
        <v>26</v>
      </c>
      <c r="D551" s="3" t="s">
        <v>27</v>
      </c>
      <c r="E551" s="3" t="s">
        <v>28</v>
      </c>
      <c r="F551" s="3">
        <v>2020</v>
      </c>
      <c r="G551" s="3">
        <v>2</v>
      </c>
      <c r="H551" s="3" t="s">
        <v>2241</v>
      </c>
      <c r="I551" s="3">
        <v>2</v>
      </c>
      <c r="J551" s="76" t="s">
        <v>30</v>
      </c>
      <c r="K551" s="77"/>
      <c r="L551" s="3" t="s">
        <v>76</v>
      </c>
      <c r="M551" s="3" t="s">
        <v>329</v>
      </c>
      <c r="N551" s="3" t="s">
        <v>2193</v>
      </c>
      <c r="O551" s="3" t="s">
        <v>2242</v>
      </c>
      <c r="P551" s="3" t="s">
        <v>2243</v>
      </c>
      <c r="Q551" s="3" t="s">
        <v>2244</v>
      </c>
      <c r="R551" s="3" t="s">
        <v>2245</v>
      </c>
      <c r="S551" s="3" t="s">
        <v>2246</v>
      </c>
      <c r="T551" s="3">
        <v>1</v>
      </c>
      <c r="U551" s="3" t="s">
        <v>288</v>
      </c>
      <c r="V551" s="3" t="s">
        <v>1254</v>
      </c>
      <c r="W551" s="3" t="s">
        <v>1130</v>
      </c>
      <c r="X551" s="3" t="s">
        <v>42</v>
      </c>
      <c r="Y551" s="3" t="s">
        <v>1131</v>
      </c>
    </row>
    <row r="552" spans="1:25" ht="162" hidden="1">
      <c r="A552" s="2">
        <v>550</v>
      </c>
      <c r="B552" s="3" t="s">
        <v>1226</v>
      </c>
      <c r="C552" s="3" t="s">
        <v>26</v>
      </c>
      <c r="D552" s="3" t="s">
        <v>27</v>
      </c>
      <c r="E552" s="3" t="s">
        <v>28</v>
      </c>
      <c r="F552" s="3">
        <v>2018</v>
      </c>
      <c r="G552" s="3">
        <v>1</v>
      </c>
      <c r="H552" s="3" t="s">
        <v>2247</v>
      </c>
      <c r="I552" s="3">
        <v>1</v>
      </c>
      <c r="J552" s="76" t="s">
        <v>30</v>
      </c>
      <c r="K552" s="77"/>
      <c r="L552" s="3" t="s">
        <v>76</v>
      </c>
      <c r="M552" s="3" t="s">
        <v>329</v>
      </c>
      <c r="N552" s="3" t="s">
        <v>330</v>
      </c>
      <c r="O552" s="3" t="s">
        <v>2248</v>
      </c>
      <c r="P552" s="3" t="s">
        <v>2249</v>
      </c>
      <c r="Q552" s="3" t="s">
        <v>2250</v>
      </c>
      <c r="R552" s="3" t="s">
        <v>2251</v>
      </c>
      <c r="S552" s="3" t="s">
        <v>1571</v>
      </c>
      <c r="T552" s="3">
        <v>1</v>
      </c>
      <c r="U552" s="3" t="s">
        <v>288</v>
      </c>
      <c r="V552" s="3" t="s">
        <v>1226</v>
      </c>
      <c r="W552" s="3" t="s">
        <v>1478</v>
      </c>
      <c r="X552" s="3" t="s">
        <v>42</v>
      </c>
      <c r="Y552" s="3" t="s">
        <v>43</v>
      </c>
    </row>
    <row r="553" spans="1:25" ht="162" hidden="1">
      <c r="A553" s="2">
        <v>551</v>
      </c>
      <c r="B553" s="3" t="s">
        <v>1226</v>
      </c>
      <c r="C553" s="3" t="s">
        <v>26</v>
      </c>
      <c r="D553" s="3" t="s">
        <v>27</v>
      </c>
      <c r="E553" s="3" t="s">
        <v>28</v>
      </c>
      <c r="F553" s="3">
        <v>2018</v>
      </c>
      <c r="G553" s="3">
        <v>1</v>
      </c>
      <c r="H553" s="3" t="s">
        <v>2247</v>
      </c>
      <c r="I553" s="3">
        <v>2</v>
      </c>
      <c r="J553" s="76" t="s">
        <v>30</v>
      </c>
      <c r="K553" s="77"/>
      <c r="L553" s="3" t="s">
        <v>76</v>
      </c>
      <c r="M553" s="3" t="s">
        <v>329</v>
      </c>
      <c r="N553" s="3" t="s">
        <v>330</v>
      </c>
      <c r="O553" s="3" t="s">
        <v>2248</v>
      </c>
      <c r="P553" s="3" t="s">
        <v>2249</v>
      </c>
      <c r="Q553" s="3" t="s">
        <v>2252</v>
      </c>
      <c r="R553" s="3" t="s">
        <v>2253</v>
      </c>
      <c r="S553" s="3" t="s">
        <v>1571</v>
      </c>
      <c r="T553" s="3">
        <v>1</v>
      </c>
      <c r="U553" s="3" t="s">
        <v>288</v>
      </c>
      <c r="V553" s="3" t="s">
        <v>1226</v>
      </c>
      <c r="W553" s="3" t="s">
        <v>1195</v>
      </c>
      <c r="X553" s="3" t="s">
        <v>42</v>
      </c>
      <c r="Y553" s="3" t="s">
        <v>43</v>
      </c>
    </row>
    <row r="554" spans="1:25" ht="144" hidden="1">
      <c r="A554" s="2">
        <v>552</v>
      </c>
      <c r="B554" s="3" t="s">
        <v>1248</v>
      </c>
      <c r="C554" s="3" t="s">
        <v>26</v>
      </c>
      <c r="D554" s="3" t="s">
        <v>27</v>
      </c>
      <c r="E554" s="3" t="s">
        <v>28</v>
      </c>
      <c r="F554" s="3">
        <v>2020</v>
      </c>
      <c r="G554" s="3">
        <v>2</v>
      </c>
      <c r="H554" s="3" t="s">
        <v>2254</v>
      </c>
      <c r="I554" s="3">
        <v>1</v>
      </c>
      <c r="J554" s="76" t="s">
        <v>30</v>
      </c>
      <c r="K554" s="77"/>
      <c r="L554" s="3" t="s">
        <v>76</v>
      </c>
      <c r="M554" s="3" t="s">
        <v>329</v>
      </c>
      <c r="N554" s="3" t="s">
        <v>2193</v>
      </c>
      <c r="O554" s="3" t="s">
        <v>2255</v>
      </c>
      <c r="P554" s="3" t="s">
        <v>2256</v>
      </c>
      <c r="Q554" s="3" t="s">
        <v>2244</v>
      </c>
      <c r="R554" s="3" t="s">
        <v>2245</v>
      </c>
      <c r="S554" s="3" t="s">
        <v>2246</v>
      </c>
      <c r="T554" s="3">
        <v>1</v>
      </c>
      <c r="U554" s="3" t="s">
        <v>158</v>
      </c>
      <c r="V554" s="3" t="s">
        <v>1254</v>
      </c>
      <c r="W554" s="3" t="s">
        <v>1130</v>
      </c>
      <c r="X554" s="3" t="s">
        <v>42</v>
      </c>
      <c r="Y554" s="3" t="s">
        <v>1131</v>
      </c>
    </row>
    <row r="555" spans="1:25" ht="144" hidden="1">
      <c r="A555" s="2">
        <v>553</v>
      </c>
      <c r="B555" s="3" t="s">
        <v>1269</v>
      </c>
      <c r="C555" s="3" t="s">
        <v>26</v>
      </c>
      <c r="D555" s="3" t="s">
        <v>27</v>
      </c>
      <c r="E555" s="3" t="s">
        <v>28</v>
      </c>
      <c r="F555" s="3">
        <v>2021</v>
      </c>
      <c r="G555" s="3">
        <v>3</v>
      </c>
      <c r="H555" s="3" t="s">
        <v>2254</v>
      </c>
      <c r="I555" s="3">
        <v>1</v>
      </c>
      <c r="J555" s="76" t="s">
        <v>30</v>
      </c>
      <c r="K555" s="77"/>
      <c r="L555" s="3" t="s">
        <v>76</v>
      </c>
      <c r="M555" s="3" t="s">
        <v>329</v>
      </c>
      <c r="N555" s="3" t="s">
        <v>2193</v>
      </c>
      <c r="O555" s="3" t="s">
        <v>2257</v>
      </c>
      <c r="P555" s="3" t="s">
        <v>2258</v>
      </c>
      <c r="Q555" s="3" t="s">
        <v>2259</v>
      </c>
      <c r="R555" s="3" t="s">
        <v>2260</v>
      </c>
      <c r="S555" s="3" t="s">
        <v>2261</v>
      </c>
      <c r="T555" s="3">
        <v>1</v>
      </c>
      <c r="U555" s="3" t="s">
        <v>288</v>
      </c>
      <c r="V555" s="3" t="s">
        <v>1275</v>
      </c>
      <c r="W555" s="3" t="s">
        <v>1537</v>
      </c>
      <c r="X555" s="3" t="s">
        <v>42</v>
      </c>
      <c r="Y555" s="3" t="s">
        <v>1131</v>
      </c>
    </row>
    <row r="556" spans="1:25" ht="189" hidden="1">
      <c r="A556" s="2">
        <v>554</v>
      </c>
      <c r="B556" s="3" t="s">
        <v>1269</v>
      </c>
      <c r="C556" s="3" t="s">
        <v>26</v>
      </c>
      <c r="D556" s="3" t="s">
        <v>27</v>
      </c>
      <c r="E556" s="3" t="s">
        <v>28</v>
      </c>
      <c r="F556" s="3">
        <v>2021</v>
      </c>
      <c r="G556" s="3">
        <v>3</v>
      </c>
      <c r="H556" s="3" t="s">
        <v>2262</v>
      </c>
      <c r="I556" s="3">
        <v>1</v>
      </c>
      <c r="J556" s="76" t="s">
        <v>30</v>
      </c>
      <c r="K556" s="77"/>
      <c r="L556" s="3" t="s">
        <v>76</v>
      </c>
      <c r="M556" s="3" t="s">
        <v>329</v>
      </c>
      <c r="N556" s="3" t="s">
        <v>2193</v>
      </c>
      <c r="O556" s="3" t="s">
        <v>2263</v>
      </c>
      <c r="P556" s="3" t="s">
        <v>2264</v>
      </c>
      <c r="Q556" s="3" t="s">
        <v>1597</v>
      </c>
      <c r="R556" s="3" t="s">
        <v>1598</v>
      </c>
      <c r="S556" s="3" t="s">
        <v>1599</v>
      </c>
      <c r="T556" s="3">
        <v>1</v>
      </c>
      <c r="U556" s="3" t="s">
        <v>158</v>
      </c>
      <c r="V556" s="3" t="s">
        <v>1275</v>
      </c>
      <c r="W556" s="3" t="s">
        <v>1537</v>
      </c>
      <c r="X556" s="3" t="s">
        <v>42</v>
      </c>
      <c r="Y556" s="3" t="s">
        <v>1131</v>
      </c>
    </row>
    <row r="557" spans="1:25" ht="117" hidden="1">
      <c r="A557" s="2">
        <v>555</v>
      </c>
      <c r="B557" s="3" t="s">
        <v>1269</v>
      </c>
      <c r="C557" s="3" t="s">
        <v>26</v>
      </c>
      <c r="D557" s="3" t="s">
        <v>27</v>
      </c>
      <c r="E557" s="3" t="s">
        <v>28</v>
      </c>
      <c r="F557" s="3">
        <v>2021</v>
      </c>
      <c r="G557" s="3">
        <v>3</v>
      </c>
      <c r="H557" s="3" t="s">
        <v>2265</v>
      </c>
      <c r="I557" s="3">
        <v>1</v>
      </c>
      <c r="J557" s="76" t="s">
        <v>30</v>
      </c>
      <c r="K557" s="77"/>
      <c r="L557" s="3" t="s">
        <v>76</v>
      </c>
      <c r="M557" s="3" t="s">
        <v>329</v>
      </c>
      <c r="N557" s="3" t="s">
        <v>2193</v>
      </c>
      <c r="O557" s="3" t="s">
        <v>2266</v>
      </c>
      <c r="P557" s="3" t="s">
        <v>2267</v>
      </c>
      <c r="Q557" s="3" t="s">
        <v>2268</v>
      </c>
      <c r="R557" s="3" t="s">
        <v>2269</v>
      </c>
      <c r="S557" s="3" t="s">
        <v>2270</v>
      </c>
      <c r="T557" s="3">
        <v>1</v>
      </c>
      <c r="U557" s="3" t="s">
        <v>73</v>
      </c>
      <c r="V557" s="3" t="s">
        <v>1275</v>
      </c>
      <c r="W557" s="3" t="s">
        <v>1537</v>
      </c>
      <c r="X557" s="3" t="s">
        <v>42</v>
      </c>
      <c r="Y557" s="3" t="s">
        <v>1131</v>
      </c>
    </row>
    <row r="558" spans="1:25" ht="117" hidden="1">
      <c r="A558" s="2">
        <v>556</v>
      </c>
      <c r="B558" s="3" t="s">
        <v>1269</v>
      </c>
      <c r="C558" s="3" t="s">
        <v>26</v>
      </c>
      <c r="D558" s="3" t="s">
        <v>27</v>
      </c>
      <c r="E558" s="3" t="s">
        <v>28</v>
      </c>
      <c r="F558" s="3">
        <v>2021</v>
      </c>
      <c r="G558" s="3">
        <v>3</v>
      </c>
      <c r="H558" s="3" t="s">
        <v>2265</v>
      </c>
      <c r="I558" s="3">
        <v>2</v>
      </c>
      <c r="J558" s="76" t="s">
        <v>30</v>
      </c>
      <c r="K558" s="77"/>
      <c r="L558" s="3" t="s">
        <v>76</v>
      </c>
      <c r="M558" s="3" t="s">
        <v>329</v>
      </c>
      <c r="N558" s="3" t="s">
        <v>2193</v>
      </c>
      <c r="O558" s="3" t="s">
        <v>2266</v>
      </c>
      <c r="P558" s="3" t="s">
        <v>2267</v>
      </c>
      <c r="Q558" s="3" t="s">
        <v>2271</v>
      </c>
      <c r="R558" s="3" t="s">
        <v>2272</v>
      </c>
      <c r="S558" s="3" t="s">
        <v>2273</v>
      </c>
      <c r="T558" s="3">
        <v>1</v>
      </c>
      <c r="U558" s="3" t="s">
        <v>73</v>
      </c>
      <c r="V558" s="3" t="s">
        <v>1275</v>
      </c>
      <c r="W558" s="3" t="s">
        <v>1537</v>
      </c>
      <c r="X558" s="3" t="s">
        <v>42</v>
      </c>
      <c r="Y558" s="3" t="s">
        <v>1131</v>
      </c>
    </row>
    <row r="559" spans="1:25" ht="135" hidden="1">
      <c r="A559" s="2">
        <v>557</v>
      </c>
      <c r="B559" s="3" t="s">
        <v>1248</v>
      </c>
      <c r="C559" s="3" t="s">
        <v>26</v>
      </c>
      <c r="D559" s="3" t="s">
        <v>27</v>
      </c>
      <c r="E559" s="3" t="s">
        <v>28</v>
      </c>
      <c r="F559" s="3">
        <v>2020</v>
      </c>
      <c r="G559" s="3">
        <v>2</v>
      </c>
      <c r="H559" s="3" t="s">
        <v>2265</v>
      </c>
      <c r="I559" s="3">
        <v>1</v>
      </c>
      <c r="J559" s="76" t="s">
        <v>30</v>
      </c>
      <c r="K559" s="77"/>
      <c r="L559" s="3" t="s">
        <v>76</v>
      </c>
      <c r="M559" s="3" t="s">
        <v>329</v>
      </c>
      <c r="N559" s="3" t="s">
        <v>2193</v>
      </c>
      <c r="O559" s="3" t="s">
        <v>2274</v>
      </c>
      <c r="P559" s="3" t="s">
        <v>2275</v>
      </c>
      <c r="Q559" s="3" t="s">
        <v>2244</v>
      </c>
      <c r="R559" s="3" t="s">
        <v>2245</v>
      </c>
      <c r="S559" s="3" t="s">
        <v>2246</v>
      </c>
      <c r="T559" s="3">
        <v>1</v>
      </c>
      <c r="U559" s="3" t="s">
        <v>297</v>
      </c>
      <c r="V559" s="3" t="s">
        <v>1254</v>
      </c>
      <c r="W559" s="3" t="s">
        <v>1130</v>
      </c>
      <c r="X559" s="3" t="s">
        <v>42</v>
      </c>
      <c r="Y559" s="3" t="s">
        <v>1131</v>
      </c>
    </row>
    <row r="560" spans="1:25" ht="171" hidden="1">
      <c r="A560" s="2">
        <v>558</v>
      </c>
      <c r="B560" s="3" t="s">
        <v>1237</v>
      </c>
      <c r="C560" s="3" t="s">
        <v>26</v>
      </c>
      <c r="D560" s="3" t="s">
        <v>27</v>
      </c>
      <c r="E560" s="3" t="s">
        <v>28</v>
      </c>
      <c r="F560" s="3">
        <v>2017</v>
      </c>
      <c r="G560" s="3">
        <v>210</v>
      </c>
      <c r="H560" s="3" t="s">
        <v>2276</v>
      </c>
      <c r="I560" s="3">
        <v>1</v>
      </c>
      <c r="J560" s="76" t="s">
        <v>30</v>
      </c>
      <c r="K560" s="77"/>
      <c r="L560" s="3" t="s">
        <v>1087</v>
      </c>
      <c r="M560" s="3" t="s">
        <v>32</v>
      </c>
      <c r="N560" s="3" t="s">
        <v>33</v>
      </c>
      <c r="O560" s="3" t="s">
        <v>2277</v>
      </c>
      <c r="P560" s="3" t="s">
        <v>2278</v>
      </c>
      <c r="Q560" s="3" t="s">
        <v>2279</v>
      </c>
      <c r="R560" s="3" t="s">
        <v>227</v>
      </c>
      <c r="S560" s="3" t="s">
        <v>134</v>
      </c>
      <c r="T560" s="3">
        <v>1</v>
      </c>
      <c r="U560" s="3" t="s">
        <v>91</v>
      </c>
      <c r="V560" s="3" t="s">
        <v>2192</v>
      </c>
      <c r="W560" s="3" t="s">
        <v>124</v>
      </c>
      <c r="X560" s="3" t="s">
        <v>42</v>
      </c>
      <c r="Y560" s="3" t="s">
        <v>43</v>
      </c>
    </row>
    <row r="561" spans="1:25" ht="198" hidden="1">
      <c r="A561" s="2">
        <v>559</v>
      </c>
      <c r="B561" s="3" t="s">
        <v>1237</v>
      </c>
      <c r="C561" s="3" t="s">
        <v>26</v>
      </c>
      <c r="D561" s="3" t="s">
        <v>27</v>
      </c>
      <c r="E561" s="3" t="s">
        <v>28</v>
      </c>
      <c r="F561" s="3">
        <v>2017</v>
      </c>
      <c r="G561" s="3">
        <v>210</v>
      </c>
      <c r="H561" s="3" t="s">
        <v>2280</v>
      </c>
      <c r="I561" s="3">
        <v>1</v>
      </c>
      <c r="J561" s="76" t="s">
        <v>30</v>
      </c>
      <c r="K561" s="77"/>
      <c r="L561" s="3" t="s">
        <v>1087</v>
      </c>
      <c r="M561" s="3" t="s">
        <v>32</v>
      </c>
      <c r="N561" s="3" t="s">
        <v>33</v>
      </c>
      <c r="O561" s="3" t="s">
        <v>2281</v>
      </c>
      <c r="P561" s="3" t="s">
        <v>2282</v>
      </c>
      <c r="Q561" s="3" t="s">
        <v>2283</v>
      </c>
      <c r="R561" s="3" t="s">
        <v>2284</v>
      </c>
      <c r="S561" s="3" t="s">
        <v>2285</v>
      </c>
      <c r="T561" s="3">
        <v>1</v>
      </c>
      <c r="U561" s="3" t="s">
        <v>2112</v>
      </c>
      <c r="V561" s="3" t="s">
        <v>2286</v>
      </c>
      <c r="W561" s="3" t="s">
        <v>2287</v>
      </c>
      <c r="X561" s="3" t="s">
        <v>42</v>
      </c>
      <c r="Y561" s="3" t="s">
        <v>43</v>
      </c>
    </row>
    <row r="562" spans="1:25" ht="198" hidden="1">
      <c r="A562" s="2">
        <v>560</v>
      </c>
      <c r="B562" s="3" t="s">
        <v>1237</v>
      </c>
      <c r="C562" s="3" t="s">
        <v>26</v>
      </c>
      <c r="D562" s="3" t="s">
        <v>27</v>
      </c>
      <c r="E562" s="3" t="s">
        <v>28</v>
      </c>
      <c r="F562" s="3">
        <v>2017</v>
      </c>
      <c r="G562" s="3">
        <v>210</v>
      </c>
      <c r="H562" s="3" t="s">
        <v>2288</v>
      </c>
      <c r="I562" s="3">
        <v>1</v>
      </c>
      <c r="J562" s="76" t="s">
        <v>30</v>
      </c>
      <c r="K562" s="77"/>
      <c r="L562" s="3" t="s">
        <v>1087</v>
      </c>
      <c r="M562" s="3" t="s">
        <v>32</v>
      </c>
      <c r="N562" s="3" t="s">
        <v>33</v>
      </c>
      <c r="O562" s="3" t="s">
        <v>2289</v>
      </c>
      <c r="P562" s="3" t="s">
        <v>2290</v>
      </c>
      <c r="Q562" s="3" t="s">
        <v>2291</v>
      </c>
      <c r="R562" s="3" t="s">
        <v>2292</v>
      </c>
      <c r="S562" s="3" t="s">
        <v>53</v>
      </c>
      <c r="T562" s="3">
        <v>1</v>
      </c>
      <c r="U562" s="3" t="s">
        <v>91</v>
      </c>
      <c r="V562" s="3" t="s">
        <v>2192</v>
      </c>
      <c r="W562" s="3" t="s">
        <v>206</v>
      </c>
      <c r="X562" s="3" t="s">
        <v>42</v>
      </c>
      <c r="Y562" s="3" t="s">
        <v>43</v>
      </c>
    </row>
    <row r="563" spans="1:25" ht="153" hidden="1">
      <c r="A563" s="2">
        <v>561</v>
      </c>
      <c r="B563" s="3" t="s">
        <v>1150</v>
      </c>
      <c r="C563" s="3" t="s">
        <v>26</v>
      </c>
      <c r="D563" s="3" t="s">
        <v>27</v>
      </c>
      <c r="E563" s="3" t="s">
        <v>28</v>
      </c>
      <c r="F563" s="3">
        <v>2020</v>
      </c>
      <c r="G563" s="3">
        <v>8</v>
      </c>
      <c r="H563" s="3" t="s">
        <v>2288</v>
      </c>
      <c r="I563" s="3">
        <v>1</v>
      </c>
      <c r="J563" s="76" t="s">
        <v>30</v>
      </c>
      <c r="K563" s="77"/>
      <c r="L563" s="3" t="s">
        <v>1087</v>
      </c>
      <c r="M563" s="3" t="s">
        <v>32</v>
      </c>
      <c r="N563" s="3" t="s">
        <v>33</v>
      </c>
      <c r="O563" s="3" t="s">
        <v>2293</v>
      </c>
      <c r="P563" s="3" t="s">
        <v>2294</v>
      </c>
      <c r="Q563" s="3" t="s">
        <v>2295</v>
      </c>
      <c r="R563" s="3" t="s">
        <v>2296</v>
      </c>
      <c r="S563" s="3" t="s">
        <v>2297</v>
      </c>
      <c r="T563" s="3">
        <v>1</v>
      </c>
      <c r="U563" s="3" t="s">
        <v>288</v>
      </c>
      <c r="V563" s="3" t="s">
        <v>1150</v>
      </c>
      <c r="W563" s="3" t="s">
        <v>1156</v>
      </c>
      <c r="X563" s="3" t="s">
        <v>42</v>
      </c>
      <c r="Y563" s="3" t="s">
        <v>1131</v>
      </c>
    </row>
    <row r="564" spans="1:25" ht="126" hidden="1">
      <c r="A564" s="2">
        <v>562</v>
      </c>
      <c r="B564" s="3" t="s">
        <v>1217</v>
      </c>
      <c r="C564" s="3" t="s">
        <v>26</v>
      </c>
      <c r="D564" s="3" t="s">
        <v>27</v>
      </c>
      <c r="E564" s="3" t="s">
        <v>28</v>
      </c>
      <c r="F564" s="3">
        <v>2019</v>
      </c>
      <c r="G564" s="3">
        <v>209</v>
      </c>
      <c r="H564" s="3" t="s">
        <v>2298</v>
      </c>
      <c r="I564" s="3">
        <v>1</v>
      </c>
      <c r="J564" s="76" t="s">
        <v>30</v>
      </c>
      <c r="K564" s="77"/>
      <c r="L564" s="3" t="s">
        <v>76</v>
      </c>
      <c r="M564" s="3" t="s">
        <v>329</v>
      </c>
      <c r="N564" s="3" t="s">
        <v>330</v>
      </c>
      <c r="O564" s="3" t="s">
        <v>2299</v>
      </c>
      <c r="P564" s="3" t="s">
        <v>2300</v>
      </c>
      <c r="Q564" s="3" t="s">
        <v>2040</v>
      </c>
      <c r="R564" s="3" t="s">
        <v>2301</v>
      </c>
      <c r="S564" s="3" t="s">
        <v>2302</v>
      </c>
      <c r="T564" s="3">
        <v>1</v>
      </c>
      <c r="U564" s="3" t="s">
        <v>158</v>
      </c>
      <c r="V564" s="3" t="s">
        <v>1665</v>
      </c>
      <c r="W564" s="3" t="s">
        <v>1325</v>
      </c>
      <c r="X564" s="3" t="s">
        <v>42</v>
      </c>
      <c r="Y564" s="3" t="s">
        <v>1131</v>
      </c>
    </row>
    <row r="565" spans="1:25" ht="126" hidden="1">
      <c r="A565" s="2">
        <v>563</v>
      </c>
      <c r="B565" s="3" t="s">
        <v>1226</v>
      </c>
      <c r="C565" s="3" t="s">
        <v>26</v>
      </c>
      <c r="D565" s="3" t="s">
        <v>27</v>
      </c>
      <c r="E565" s="3" t="s">
        <v>28</v>
      </c>
      <c r="F565" s="3">
        <v>2018</v>
      </c>
      <c r="G565" s="3">
        <v>1</v>
      </c>
      <c r="H565" s="3" t="s">
        <v>2303</v>
      </c>
      <c r="I565" s="3">
        <v>1</v>
      </c>
      <c r="J565" s="76" t="s">
        <v>30</v>
      </c>
      <c r="K565" s="77"/>
      <c r="L565" s="3" t="s">
        <v>76</v>
      </c>
      <c r="M565" s="3" t="s">
        <v>329</v>
      </c>
      <c r="N565" s="3" t="s">
        <v>330</v>
      </c>
      <c r="O565" s="3" t="s">
        <v>2304</v>
      </c>
      <c r="P565" s="3" t="s">
        <v>2305</v>
      </c>
      <c r="Q565" s="3" t="s">
        <v>2306</v>
      </c>
      <c r="R565" s="3" t="s">
        <v>2307</v>
      </c>
      <c r="S565" s="3" t="s">
        <v>2308</v>
      </c>
      <c r="T565" s="3">
        <v>12</v>
      </c>
      <c r="U565" s="3" t="s">
        <v>158</v>
      </c>
      <c r="V565" s="3" t="s">
        <v>1226</v>
      </c>
      <c r="W565" s="3" t="s">
        <v>1232</v>
      </c>
      <c r="X565" s="3" t="s">
        <v>42</v>
      </c>
      <c r="Y565" s="3" t="s">
        <v>1131</v>
      </c>
    </row>
    <row r="566" spans="1:25" ht="108" hidden="1">
      <c r="A566" s="2">
        <v>564</v>
      </c>
      <c r="B566" s="3" t="s">
        <v>1269</v>
      </c>
      <c r="C566" s="3" t="s">
        <v>26</v>
      </c>
      <c r="D566" s="3" t="s">
        <v>27</v>
      </c>
      <c r="E566" s="3" t="s">
        <v>28</v>
      </c>
      <c r="F566" s="3">
        <v>2021</v>
      </c>
      <c r="G566" s="3">
        <v>3</v>
      </c>
      <c r="H566" s="3" t="s">
        <v>2309</v>
      </c>
      <c r="I566" s="3">
        <v>1</v>
      </c>
      <c r="J566" s="76" t="s">
        <v>30</v>
      </c>
      <c r="K566" s="77"/>
      <c r="L566" s="3" t="s">
        <v>76</v>
      </c>
      <c r="M566" s="3" t="s">
        <v>329</v>
      </c>
      <c r="N566" s="3" t="s">
        <v>2193</v>
      </c>
      <c r="O566" s="3" t="s">
        <v>2310</v>
      </c>
      <c r="P566" s="3" t="s">
        <v>2311</v>
      </c>
      <c r="Q566" s="3" t="s">
        <v>2312</v>
      </c>
      <c r="R566" s="3" t="s">
        <v>2260</v>
      </c>
      <c r="S566" s="3" t="s">
        <v>2261</v>
      </c>
      <c r="T566" s="3">
        <v>1</v>
      </c>
      <c r="U566" s="3" t="s">
        <v>288</v>
      </c>
      <c r="V566" s="3" t="s">
        <v>1275</v>
      </c>
      <c r="W566" s="3" t="s">
        <v>1537</v>
      </c>
      <c r="X566" s="3" t="s">
        <v>42</v>
      </c>
      <c r="Y566" s="3" t="s">
        <v>1131</v>
      </c>
    </row>
    <row r="567" spans="1:25" ht="117" hidden="1">
      <c r="A567" s="2">
        <v>565</v>
      </c>
      <c r="B567" s="3" t="s">
        <v>1237</v>
      </c>
      <c r="C567" s="3" t="s">
        <v>26</v>
      </c>
      <c r="D567" s="3" t="s">
        <v>27</v>
      </c>
      <c r="E567" s="3" t="s">
        <v>28</v>
      </c>
      <c r="F567" s="3">
        <v>2017</v>
      </c>
      <c r="G567" s="3">
        <v>210</v>
      </c>
      <c r="H567" s="3" t="s">
        <v>2313</v>
      </c>
      <c r="I567" s="3">
        <v>1</v>
      </c>
      <c r="J567" s="76" t="s">
        <v>30</v>
      </c>
      <c r="K567" s="77"/>
      <c r="L567" s="3" t="s">
        <v>1087</v>
      </c>
      <c r="M567" s="3" t="s">
        <v>32</v>
      </c>
      <c r="N567" s="3" t="s">
        <v>33</v>
      </c>
      <c r="O567" s="3" t="s">
        <v>2314</v>
      </c>
      <c r="P567" s="3" t="s">
        <v>2315</v>
      </c>
      <c r="Q567" s="3" t="s">
        <v>2316</v>
      </c>
      <c r="R567" s="3" t="s">
        <v>203</v>
      </c>
      <c r="S567" s="3" t="s">
        <v>2317</v>
      </c>
      <c r="T567" s="3">
        <v>1</v>
      </c>
      <c r="U567" s="3" t="s">
        <v>91</v>
      </c>
      <c r="V567" s="3" t="s">
        <v>2192</v>
      </c>
      <c r="W567" s="3" t="s">
        <v>206</v>
      </c>
      <c r="X567" s="3" t="s">
        <v>42</v>
      </c>
      <c r="Y567" s="3" t="s">
        <v>43</v>
      </c>
    </row>
    <row r="568" spans="1:25" ht="207" hidden="1">
      <c r="A568" s="2">
        <v>566</v>
      </c>
      <c r="B568" s="3" t="s">
        <v>1237</v>
      </c>
      <c r="C568" s="3" t="s">
        <v>26</v>
      </c>
      <c r="D568" s="3" t="s">
        <v>27</v>
      </c>
      <c r="E568" s="3" t="s">
        <v>28</v>
      </c>
      <c r="F568" s="3">
        <v>2017</v>
      </c>
      <c r="G568" s="3">
        <v>210</v>
      </c>
      <c r="H568" s="3" t="s">
        <v>2318</v>
      </c>
      <c r="I568" s="3">
        <v>1</v>
      </c>
      <c r="J568" s="76" t="s">
        <v>30</v>
      </c>
      <c r="K568" s="77"/>
      <c r="L568" s="3" t="s">
        <v>1087</v>
      </c>
      <c r="M568" s="3" t="s">
        <v>32</v>
      </c>
      <c r="N568" s="3" t="s">
        <v>33</v>
      </c>
      <c r="O568" s="3" t="s">
        <v>2319</v>
      </c>
      <c r="P568" s="3" t="s">
        <v>2320</v>
      </c>
      <c r="Q568" s="3" t="s">
        <v>2321</v>
      </c>
      <c r="R568" s="3" t="s">
        <v>2322</v>
      </c>
      <c r="S568" s="3" t="s">
        <v>1619</v>
      </c>
      <c r="T568" s="3">
        <v>1</v>
      </c>
      <c r="U568" s="3" t="s">
        <v>91</v>
      </c>
      <c r="V568" s="3" t="s">
        <v>2192</v>
      </c>
      <c r="W568" s="3" t="s">
        <v>206</v>
      </c>
      <c r="X568" s="3" t="s">
        <v>42</v>
      </c>
      <c r="Y568" s="3" t="s">
        <v>43</v>
      </c>
    </row>
    <row r="569" spans="1:25" ht="126" hidden="1">
      <c r="A569" s="2">
        <v>567</v>
      </c>
      <c r="B569" s="3" t="s">
        <v>1226</v>
      </c>
      <c r="C569" s="3" t="s">
        <v>26</v>
      </c>
      <c r="D569" s="3" t="s">
        <v>27</v>
      </c>
      <c r="E569" s="3" t="s">
        <v>28</v>
      </c>
      <c r="F569" s="3">
        <v>2018</v>
      </c>
      <c r="G569" s="3">
        <v>1</v>
      </c>
      <c r="H569" s="3" t="s">
        <v>2323</v>
      </c>
      <c r="I569" s="3">
        <v>1</v>
      </c>
      <c r="J569" s="76" t="s">
        <v>30</v>
      </c>
      <c r="K569" s="77"/>
      <c r="L569" s="3" t="s">
        <v>76</v>
      </c>
      <c r="M569" s="3" t="s">
        <v>329</v>
      </c>
      <c r="N569" s="3" t="s">
        <v>330</v>
      </c>
      <c r="O569" s="3" t="s">
        <v>2324</v>
      </c>
      <c r="P569" s="3" t="s">
        <v>2325</v>
      </c>
      <c r="Q569" s="3" t="s">
        <v>2326</v>
      </c>
      <c r="R569" s="3" t="s">
        <v>134</v>
      </c>
      <c r="S569" s="3" t="s">
        <v>1477</v>
      </c>
      <c r="T569" s="3">
        <v>1</v>
      </c>
      <c r="U569" s="3" t="s">
        <v>73</v>
      </c>
      <c r="V569" s="3" t="s">
        <v>1226</v>
      </c>
      <c r="W569" s="3" t="s">
        <v>1232</v>
      </c>
      <c r="X569" s="3" t="s">
        <v>42</v>
      </c>
      <c r="Y569" s="3" t="s">
        <v>1131</v>
      </c>
    </row>
    <row r="570" spans="1:25" ht="153" hidden="1">
      <c r="A570" s="2">
        <v>568</v>
      </c>
      <c r="B570" s="3" t="s">
        <v>1237</v>
      </c>
      <c r="C570" s="3" t="s">
        <v>26</v>
      </c>
      <c r="D570" s="3" t="s">
        <v>27</v>
      </c>
      <c r="E570" s="3" t="s">
        <v>28</v>
      </c>
      <c r="F570" s="3">
        <v>2017</v>
      </c>
      <c r="G570" s="3">
        <v>210</v>
      </c>
      <c r="H570" s="3" t="s">
        <v>2327</v>
      </c>
      <c r="I570" s="3">
        <v>1</v>
      </c>
      <c r="J570" s="76" t="s">
        <v>30</v>
      </c>
      <c r="K570" s="77"/>
      <c r="L570" s="3" t="s">
        <v>1087</v>
      </c>
      <c r="M570" s="3" t="s">
        <v>32</v>
      </c>
      <c r="N570" s="3" t="s">
        <v>33</v>
      </c>
      <c r="O570" s="3" t="s">
        <v>2328</v>
      </c>
      <c r="P570" s="3" t="s">
        <v>2329</v>
      </c>
      <c r="Q570" s="3" t="s">
        <v>2330</v>
      </c>
      <c r="R570" s="3" t="s">
        <v>203</v>
      </c>
      <c r="S570" s="3" t="s">
        <v>2317</v>
      </c>
      <c r="T570" s="3">
        <v>1</v>
      </c>
      <c r="U570" s="3" t="s">
        <v>91</v>
      </c>
      <c r="V570" s="3" t="s">
        <v>2192</v>
      </c>
      <c r="W570" s="3" t="s">
        <v>206</v>
      </c>
      <c r="X570" s="3" t="s">
        <v>42</v>
      </c>
      <c r="Y570" s="3" t="s">
        <v>43</v>
      </c>
    </row>
    <row r="571" spans="1:25" ht="171" hidden="1">
      <c r="A571" s="2">
        <v>569</v>
      </c>
      <c r="B571" s="3" t="s">
        <v>1237</v>
      </c>
      <c r="C571" s="3" t="s">
        <v>26</v>
      </c>
      <c r="D571" s="3" t="s">
        <v>27</v>
      </c>
      <c r="E571" s="3" t="s">
        <v>28</v>
      </c>
      <c r="F571" s="3">
        <v>2017</v>
      </c>
      <c r="G571" s="3">
        <v>210</v>
      </c>
      <c r="H571" s="3" t="s">
        <v>2331</v>
      </c>
      <c r="I571" s="3">
        <v>1</v>
      </c>
      <c r="J571" s="76" t="s">
        <v>30</v>
      </c>
      <c r="K571" s="77"/>
      <c r="L571" s="3" t="s">
        <v>1087</v>
      </c>
      <c r="M571" s="3" t="s">
        <v>32</v>
      </c>
      <c r="N571" s="3" t="s">
        <v>33</v>
      </c>
      <c r="O571" s="3" t="s">
        <v>2332</v>
      </c>
      <c r="P571" s="3" t="s">
        <v>2333</v>
      </c>
      <c r="Q571" s="3" t="s">
        <v>2334</v>
      </c>
      <c r="R571" s="3" t="s">
        <v>2335</v>
      </c>
      <c r="S571" s="3" t="s">
        <v>134</v>
      </c>
      <c r="T571" s="3">
        <v>1</v>
      </c>
      <c r="U571" s="3" t="s">
        <v>91</v>
      </c>
      <c r="V571" s="3" t="s">
        <v>2192</v>
      </c>
      <c r="W571" s="3" t="s">
        <v>136</v>
      </c>
      <c r="X571" s="3" t="s">
        <v>42</v>
      </c>
      <c r="Y571" s="3" t="s">
        <v>43</v>
      </c>
    </row>
    <row r="572" spans="1:25" ht="252" hidden="1">
      <c r="A572" s="2">
        <v>570</v>
      </c>
      <c r="B572" s="3" t="s">
        <v>1237</v>
      </c>
      <c r="C572" s="3" t="s">
        <v>26</v>
      </c>
      <c r="D572" s="3" t="s">
        <v>27</v>
      </c>
      <c r="E572" s="3" t="s">
        <v>28</v>
      </c>
      <c r="F572" s="3">
        <v>2017</v>
      </c>
      <c r="G572" s="3">
        <v>210</v>
      </c>
      <c r="H572" s="3" t="s">
        <v>2336</v>
      </c>
      <c r="I572" s="3">
        <v>1</v>
      </c>
      <c r="J572" s="76" t="s">
        <v>30</v>
      </c>
      <c r="K572" s="77"/>
      <c r="L572" s="3" t="s">
        <v>1087</v>
      </c>
      <c r="M572" s="3" t="s">
        <v>32</v>
      </c>
      <c r="N572" s="3" t="s">
        <v>33</v>
      </c>
      <c r="O572" s="3" t="s">
        <v>2337</v>
      </c>
      <c r="P572" s="3" t="s">
        <v>2338</v>
      </c>
      <c r="Q572" s="3" t="s">
        <v>2339</v>
      </c>
      <c r="R572" s="3" t="s">
        <v>2340</v>
      </c>
      <c r="S572" s="3" t="s">
        <v>2341</v>
      </c>
      <c r="T572" s="3">
        <v>1</v>
      </c>
      <c r="U572" s="3" t="s">
        <v>91</v>
      </c>
      <c r="V572" s="3" t="s">
        <v>2192</v>
      </c>
      <c r="W572" s="3" t="s">
        <v>206</v>
      </c>
      <c r="X572" s="3" t="s">
        <v>42</v>
      </c>
      <c r="Y572" s="3" t="s">
        <v>43</v>
      </c>
    </row>
    <row r="573" spans="1:25" ht="252" hidden="1">
      <c r="A573" s="2">
        <v>571</v>
      </c>
      <c r="B573" s="3" t="s">
        <v>1237</v>
      </c>
      <c r="C573" s="3" t="s">
        <v>26</v>
      </c>
      <c r="D573" s="3" t="s">
        <v>27</v>
      </c>
      <c r="E573" s="3" t="s">
        <v>28</v>
      </c>
      <c r="F573" s="3">
        <v>2017</v>
      </c>
      <c r="G573" s="3">
        <v>210</v>
      </c>
      <c r="H573" s="3" t="s">
        <v>2336</v>
      </c>
      <c r="I573" s="3">
        <v>2</v>
      </c>
      <c r="J573" s="76" t="s">
        <v>30</v>
      </c>
      <c r="K573" s="77"/>
      <c r="L573" s="3" t="s">
        <v>1087</v>
      </c>
      <c r="M573" s="3" t="s">
        <v>32</v>
      </c>
      <c r="N573" s="3" t="s">
        <v>33</v>
      </c>
      <c r="O573" s="3" t="s">
        <v>2337</v>
      </c>
      <c r="P573" s="3" t="s">
        <v>2338</v>
      </c>
      <c r="Q573" s="3" t="s">
        <v>2342</v>
      </c>
      <c r="R573" s="3" t="s">
        <v>2343</v>
      </c>
      <c r="S573" s="3" t="s">
        <v>2344</v>
      </c>
      <c r="T573" s="3">
        <v>1</v>
      </c>
      <c r="U573" s="3" t="s">
        <v>91</v>
      </c>
      <c r="V573" s="3" t="s">
        <v>2192</v>
      </c>
      <c r="W573" s="3" t="s">
        <v>206</v>
      </c>
      <c r="X573" s="3" t="s">
        <v>42</v>
      </c>
      <c r="Y573" s="3" t="s">
        <v>43</v>
      </c>
    </row>
    <row r="574" spans="1:25" ht="108" hidden="1">
      <c r="A574" s="2">
        <v>572</v>
      </c>
      <c r="B574" s="3" t="s">
        <v>1237</v>
      </c>
      <c r="C574" s="3" t="s">
        <v>26</v>
      </c>
      <c r="D574" s="3" t="s">
        <v>27</v>
      </c>
      <c r="E574" s="3" t="s">
        <v>28</v>
      </c>
      <c r="F574" s="3">
        <v>2017</v>
      </c>
      <c r="G574" s="3">
        <v>210</v>
      </c>
      <c r="H574" s="3" t="s">
        <v>2345</v>
      </c>
      <c r="I574" s="3">
        <v>1</v>
      </c>
      <c r="J574" s="76" t="s">
        <v>30</v>
      </c>
      <c r="K574" s="77"/>
      <c r="L574" s="3" t="s">
        <v>1087</v>
      </c>
      <c r="M574" s="3" t="s">
        <v>32</v>
      </c>
      <c r="N574" s="3" t="s">
        <v>33</v>
      </c>
      <c r="O574" s="3" t="s">
        <v>2346</v>
      </c>
      <c r="P574" s="3" t="s">
        <v>2347</v>
      </c>
      <c r="Q574" s="3" t="s">
        <v>2348</v>
      </c>
      <c r="R574" s="3" t="s">
        <v>2349</v>
      </c>
      <c r="S574" s="3" t="s">
        <v>2350</v>
      </c>
      <c r="T574" s="3">
        <v>1</v>
      </c>
      <c r="U574" s="3" t="s">
        <v>91</v>
      </c>
      <c r="V574" s="3" t="s">
        <v>2192</v>
      </c>
      <c r="W574" s="3" t="s">
        <v>206</v>
      </c>
      <c r="X574" s="3" t="s">
        <v>42</v>
      </c>
      <c r="Y574" s="3" t="s">
        <v>43</v>
      </c>
    </row>
    <row r="575" spans="1:25" ht="81" hidden="1">
      <c r="A575" s="2">
        <v>573</v>
      </c>
      <c r="B575" s="3" t="s">
        <v>1237</v>
      </c>
      <c r="C575" s="3" t="s">
        <v>26</v>
      </c>
      <c r="D575" s="3" t="s">
        <v>27</v>
      </c>
      <c r="E575" s="3" t="s">
        <v>28</v>
      </c>
      <c r="F575" s="3">
        <v>2017</v>
      </c>
      <c r="G575" s="3">
        <v>210</v>
      </c>
      <c r="H575" s="3" t="s">
        <v>2351</v>
      </c>
      <c r="I575" s="3">
        <v>1</v>
      </c>
      <c r="J575" s="76" t="s">
        <v>30</v>
      </c>
      <c r="K575" s="77"/>
      <c r="L575" s="3" t="s">
        <v>1087</v>
      </c>
      <c r="M575" s="3" t="s">
        <v>32</v>
      </c>
      <c r="N575" s="3" t="s">
        <v>33</v>
      </c>
      <c r="O575" s="3" t="s">
        <v>2352</v>
      </c>
      <c r="P575" s="3" t="s">
        <v>2353</v>
      </c>
      <c r="Q575" s="3" t="s">
        <v>2354</v>
      </c>
      <c r="R575" s="3" t="s">
        <v>2355</v>
      </c>
      <c r="S575" s="3" t="s">
        <v>303</v>
      </c>
      <c r="T575" s="3">
        <v>1</v>
      </c>
      <c r="U575" s="3" t="s">
        <v>91</v>
      </c>
      <c r="V575" s="3" t="s">
        <v>2192</v>
      </c>
      <c r="W575" s="3" t="s">
        <v>206</v>
      </c>
      <c r="X575" s="3" t="s">
        <v>42</v>
      </c>
      <c r="Y575" s="3" t="s">
        <v>43</v>
      </c>
    </row>
    <row r="576" spans="1:25" ht="189" hidden="1">
      <c r="A576" s="2">
        <v>574</v>
      </c>
      <c r="B576" s="3" t="s">
        <v>25</v>
      </c>
      <c r="C576" s="3" t="s">
        <v>26</v>
      </c>
      <c r="D576" s="3" t="s">
        <v>27</v>
      </c>
      <c r="E576" s="3" t="s">
        <v>28</v>
      </c>
      <c r="F576" s="3">
        <v>2015</v>
      </c>
      <c r="G576" s="3">
        <v>280</v>
      </c>
      <c r="H576" s="3" t="s">
        <v>2356</v>
      </c>
      <c r="I576" s="3">
        <v>1</v>
      </c>
      <c r="J576" s="76" t="s">
        <v>30</v>
      </c>
      <c r="K576" s="77"/>
      <c r="L576" s="3" t="s">
        <v>1087</v>
      </c>
      <c r="M576" s="3" t="s">
        <v>32</v>
      </c>
      <c r="N576" s="3" t="s">
        <v>33</v>
      </c>
      <c r="O576" s="3" t="s">
        <v>2357</v>
      </c>
      <c r="P576" s="3" t="s">
        <v>2358</v>
      </c>
      <c r="Q576" s="3" t="s">
        <v>2163</v>
      </c>
      <c r="R576" s="3" t="s">
        <v>134</v>
      </c>
      <c r="S576" s="3" t="s">
        <v>2164</v>
      </c>
      <c r="T576" s="3">
        <v>1</v>
      </c>
      <c r="U576" s="3" t="s">
        <v>2359</v>
      </c>
      <c r="V576" s="3" t="s">
        <v>2166</v>
      </c>
      <c r="W576" s="3" t="s">
        <v>409</v>
      </c>
      <c r="X576" s="3" t="s">
        <v>42</v>
      </c>
      <c r="Y576" s="3" t="s">
        <v>43</v>
      </c>
    </row>
    <row r="577" spans="1:25" ht="189" hidden="1">
      <c r="A577" s="2">
        <v>575</v>
      </c>
      <c r="B577" s="3" t="s">
        <v>25</v>
      </c>
      <c r="C577" s="3" t="s">
        <v>26</v>
      </c>
      <c r="D577" s="3" t="s">
        <v>27</v>
      </c>
      <c r="E577" s="3" t="s">
        <v>28</v>
      </c>
      <c r="F577" s="3">
        <v>2015</v>
      </c>
      <c r="G577" s="3">
        <v>280</v>
      </c>
      <c r="H577" s="3" t="s">
        <v>2360</v>
      </c>
      <c r="I577" s="3">
        <v>1</v>
      </c>
      <c r="J577" s="76" t="s">
        <v>30</v>
      </c>
      <c r="K577" s="77"/>
      <c r="L577" s="3" t="s">
        <v>1087</v>
      </c>
      <c r="M577" s="3" t="s">
        <v>32</v>
      </c>
      <c r="N577" s="3" t="s">
        <v>33</v>
      </c>
      <c r="O577" s="3" t="s">
        <v>2361</v>
      </c>
      <c r="P577" s="3" t="s">
        <v>2362</v>
      </c>
      <c r="Q577" s="3" t="s">
        <v>2363</v>
      </c>
      <c r="R577" s="3" t="s">
        <v>1202</v>
      </c>
      <c r="S577" s="3" t="s">
        <v>2364</v>
      </c>
      <c r="T577" s="3">
        <v>1</v>
      </c>
      <c r="U577" s="3" t="s">
        <v>2365</v>
      </c>
      <c r="V577" s="3" t="s">
        <v>2166</v>
      </c>
      <c r="W577" s="3" t="s">
        <v>2366</v>
      </c>
      <c r="X577" s="3" t="s">
        <v>42</v>
      </c>
      <c r="Y577" s="3" t="s">
        <v>43</v>
      </c>
    </row>
    <row r="578" spans="1:25" ht="189" hidden="1">
      <c r="A578" s="2">
        <v>576</v>
      </c>
      <c r="B578" s="3" t="s">
        <v>25</v>
      </c>
      <c r="C578" s="3" t="s">
        <v>26</v>
      </c>
      <c r="D578" s="3" t="s">
        <v>27</v>
      </c>
      <c r="E578" s="3" t="s">
        <v>28</v>
      </c>
      <c r="F578" s="3">
        <v>2015</v>
      </c>
      <c r="G578" s="3">
        <v>280</v>
      </c>
      <c r="H578" s="3" t="s">
        <v>2360</v>
      </c>
      <c r="I578" s="3">
        <v>2</v>
      </c>
      <c r="J578" s="76" t="s">
        <v>30</v>
      </c>
      <c r="K578" s="77"/>
      <c r="L578" s="3" t="s">
        <v>1087</v>
      </c>
      <c r="M578" s="3" t="s">
        <v>32</v>
      </c>
      <c r="N578" s="3" t="s">
        <v>33</v>
      </c>
      <c r="O578" s="3" t="s">
        <v>2361</v>
      </c>
      <c r="P578" s="3" t="s">
        <v>2362</v>
      </c>
      <c r="Q578" s="3" t="s">
        <v>2367</v>
      </c>
      <c r="R578" s="3" t="s">
        <v>47</v>
      </c>
      <c r="S578" s="3" t="s">
        <v>2368</v>
      </c>
      <c r="T578" s="3">
        <v>1</v>
      </c>
      <c r="U578" s="3" t="s">
        <v>2369</v>
      </c>
      <c r="V578" s="3" t="s">
        <v>2166</v>
      </c>
      <c r="W578" s="3" t="s">
        <v>2366</v>
      </c>
      <c r="X578" s="3" t="s">
        <v>42</v>
      </c>
      <c r="Y578" s="3" t="s">
        <v>43</v>
      </c>
    </row>
    <row r="579" spans="1:25" ht="198" hidden="1">
      <c r="A579" s="2">
        <v>577</v>
      </c>
      <c r="B579" s="3" t="s">
        <v>25</v>
      </c>
      <c r="C579" s="3" t="s">
        <v>26</v>
      </c>
      <c r="D579" s="3" t="s">
        <v>27</v>
      </c>
      <c r="E579" s="3" t="s">
        <v>28</v>
      </c>
      <c r="F579" s="3">
        <v>2015</v>
      </c>
      <c r="G579" s="3">
        <v>280</v>
      </c>
      <c r="H579" s="3" t="s">
        <v>2370</v>
      </c>
      <c r="I579" s="3">
        <v>1</v>
      </c>
      <c r="J579" s="76" t="s">
        <v>30</v>
      </c>
      <c r="K579" s="77"/>
      <c r="L579" s="3" t="s">
        <v>1087</v>
      </c>
      <c r="M579" s="3" t="s">
        <v>32</v>
      </c>
      <c r="N579" s="3" t="s">
        <v>33</v>
      </c>
      <c r="O579" s="3" t="s">
        <v>2371</v>
      </c>
      <c r="P579" s="3" t="s">
        <v>2162</v>
      </c>
      <c r="Q579" s="3" t="s">
        <v>2163</v>
      </c>
      <c r="R579" s="3" t="s">
        <v>134</v>
      </c>
      <c r="S579" s="3" t="s">
        <v>2164</v>
      </c>
      <c r="T579" s="3">
        <v>1</v>
      </c>
      <c r="U579" s="3" t="s">
        <v>2359</v>
      </c>
      <c r="V579" s="3" t="s">
        <v>2166</v>
      </c>
      <c r="W579" s="3" t="s">
        <v>409</v>
      </c>
      <c r="X579" s="3" t="s">
        <v>42</v>
      </c>
      <c r="Y579" s="3" t="s">
        <v>43</v>
      </c>
    </row>
    <row r="580" spans="1:25" ht="243" hidden="1">
      <c r="A580" s="2">
        <v>578</v>
      </c>
      <c r="B580" s="3" t="s">
        <v>2167</v>
      </c>
      <c r="C580" s="3" t="s">
        <v>26</v>
      </c>
      <c r="D580" s="3" t="s">
        <v>27</v>
      </c>
      <c r="E580" s="3" t="s">
        <v>28</v>
      </c>
      <c r="F580" s="3">
        <v>2016</v>
      </c>
      <c r="G580" s="3">
        <v>24</v>
      </c>
      <c r="H580" s="3" t="s">
        <v>2370</v>
      </c>
      <c r="I580" s="3">
        <v>1</v>
      </c>
      <c r="J580" s="76" t="s">
        <v>30</v>
      </c>
      <c r="K580" s="77"/>
      <c r="L580" s="3" t="s">
        <v>1087</v>
      </c>
      <c r="M580" s="3" t="s">
        <v>32</v>
      </c>
      <c r="N580" s="3" t="s">
        <v>33</v>
      </c>
      <c r="O580" s="3" t="s">
        <v>2372</v>
      </c>
      <c r="P580" s="3" t="s">
        <v>2373</v>
      </c>
      <c r="Q580" s="3" t="s">
        <v>2374</v>
      </c>
      <c r="R580" s="3" t="s">
        <v>400</v>
      </c>
      <c r="S580" s="3" t="s">
        <v>2375</v>
      </c>
      <c r="T580" s="3">
        <v>1</v>
      </c>
      <c r="U580" s="3" t="s">
        <v>73</v>
      </c>
      <c r="V580" s="3" t="s">
        <v>2178</v>
      </c>
      <c r="W580" s="3" t="s">
        <v>2376</v>
      </c>
      <c r="X580" s="3" t="s">
        <v>42</v>
      </c>
      <c r="Y580" s="3" t="s">
        <v>43</v>
      </c>
    </row>
    <row r="581" spans="1:25" ht="243" hidden="1">
      <c r="A581" s="2">
        <v>579</v>
      </c>
      <c r="B581" s="3" t="s">
        <v>2167</v>
      </c>
      <c r="C581" s="3" t="s">
        <v>26</v>
      </c>
      <c r="D581" s="3" t="s">
        <v>27</v>
      </c>
      <c r="E581" s="3" t="s">
        <v>28</v>
      </c>
      <c r="F581" s="3">
        <v>2016</v>
      </c>
      <c r="G581" s="3">
        <v>24</v>
      </c>
      <c r="H581" s="3" t="s">
        <v>2370</v>
      </c>
      <c r="I581" s="3">
        <v>2</v>
      </c>
      <c r="J581" s="76" t="s">
        <v>30</v>
      </c>
      <c r="K581" s="77"/>
      <c r="L581" s="3" t="s">
        <v>1087</v>
      </c>
      <c r="M581" s="3" t="s">
        <v>32</v>
      </c>
      <c r="N581" s="3" t="s">
        <v>33</v>
      </c>
      <c r="O581" s="3" t="s">
        <v>2372</v>
      </c>
      <c r="P581" s="3" t="s">
        <v>2377</v>
      </c>
      <c r="Q581" s="3" t="s">
        <v>2176</v>
      </c>
      <c r="R581" s="3" t="s">
        <v>80</v>
      </c>
      <c r="S581" s="3" t="s">
        <v>2177</v>
      </c>
      <c r="T581" s="3">
        <v>1</v>
      </c>
      <c r="U581" s="3" t="s">
        <v>73</v>
      </c>
      <c r="V581" s="3" t="s">
        <v>2178</v>
      </c>
      <c r="W581" s="3" t="s">
        <v>1216</v>
      </c>
      <c r="X581" s="3" t="s">
        <v>42</v>
      </c>
      <c r="Y581" s="3" t="s">
        <v>43</v>
      </c>
    </row>
    <row r="582" spans="1:25" ht="243" hidden="1">
      <c r="A582" s="2">
        <v>580</v>
      </c>
      <c r="B582" s="3" t="s">
        <v>2167</v>
      </c>
      <c r="C582" s="3" t="s">
        <v>26</v>
      </c>
      <c r="D582" s="3" t="s">
        <v>27</v>
      </c>
      <c r="E582" s="3" t="s">
        <v>28</v>
      </c>
      <c r="F582" s="3">
        <v>2016</v>
      </c>
      <c r="G582" s="3">
        <v>24</v>
      </c>
      <c r="H582" s="3" t="s">
        <v>2370</v>
      </c>
      <c r="I582" s="3">
        <v>3</v>
      </c>
      <c r="J582" s="76" t="s">
        <v>30</v>
      </c>
      <c r="K582" s="77"/>
      <c r="L582" s="3" t="s">
        <v>1087</v>
      </c>
      <c r="M582" s="3" t="s">
        <v>32</v>
      </c>
      <c r="N582" s="3" t="s">
        <v>33</v>
      </c>
      <c r="O582" s="3" t="s">
        <v>2372</v>
      </c>
      <c r="P582" s="3" t="s">
        <v>2378</v>
      </c>
      <c r="Q582" s="3" t="s">
        <v>2379</v>
      </c>
      <c r="R582" s="3" t="s">
        <v>1430</v>
      </c>
      <c r="S582" s="3" t="s">
        <v>2380</v>
      </c>
      <c r="T582" s="3">
        <v>1</v>
      </c>
      <c r="U582" s="3" t="s">
        <v>2381</v>
      </c>
      <c r="V582" s="3" t="s">
        <v>2382</v>
      </c>
      <c r="W582" s="3" t="s">
        <v>2376</v>
      </c>
      <c r="X582" s="3" t="s">
        <v>42</v>
      </c>
      <c r="Y582" s="3" t="s">
        <v>43</v>
      </c>
    </row>
    <row r="583" spans="1:25" ht="90" hidden="1">
      <c r="A583" s="2">
        <v>581</v>
      </c>
      <c r="B583" s="3" t="s">
        <v>2139</v>
      </c>
      <c r="C583" s="3" t="s">
        <v>26</v>
      </c>
      <c r="D583" s="3" t="s">
        <v>27</v>
      </c>
      <c r="E583" s="3" t="s">
        <v>28</v>
      </c>
      <c r="F583" s="3">
        <v>2023</v>
      </c>
      <c r="G583" s="3">
        <v>191</v>
      </c>
      <c r="H583" s="3" t="s">
        <v>2370</v>
      </c>
      <c r="I583" s="3">
        <v>1</v>
      </c>
      <c r="J583" s="76" t="s">
        <v>30</v>
      </c>
      <c r="K583" s="77"/>
      <c r="L583" s="3" t="s">
        <v>2141</v>
      </c>
      <c r="M583" s="3" t="s">
        <v>32</v>
      </c>
      <c r="N583" s="3" t="s">
        <v>33</v>
      </c>
      <c r="O583" s="3" t="s">
        <v>2383</v>
      </c>
      <c r="P583" s="3" t="s">
        <v>2384</v>
      </c>
      <c r="Q583" s="3" t="s">
        <v>2149</v>
      </c>
      <c r="R583" s="3" t="s">
        <v>2150</v>
      </c>
      <c r="S583" s="3" t="s">
        <v>2151</v>
      </c>
      <c r="T583" s="3">
        <v>1</v>
      </c>
      <c r="U583" s="3" t="s">
        <v>158</v>
      </c>
      <c r="V583" s="3" t="s">
        <v>2146</v>
      </c>
      <c r="W583" s="3" t="s">
        <v>2147</v>
      </c>
      <c r="X583" s="3" t="s">
        <v>42</v>
      </c>
      <c r="Y583" s="3" t="s">
        <v>1131</v>
      </c>
    </row>
    <row r="584" spans="1:25" ht="108">
      <c r="A584" s="2">
        <v>582</v>
      </c>
      <c r="B584" s="3" t="s">
        <v>2152</v>
      </c>
      <c r="C584" s="3" t="s">
        <v>26</v>
      </c>
      <c r="D584" s="3" t="s">
        <v>27</v>
      </c>
      <c r="E584" s="3" t="s">
        <v>28</v>
      </c>
      <c r="F584" s="3">
        <v>2025</v>
      </c>
      <c r="G584" s="3">
        <v>8</v>
      </c>
      <c r="H584" s="3" t="s">
        <v>2370</v>
      </c>
      <c r="I584" s="3">
        <v>1</v>
      </c>
      <c r="J584" s="76" t="s">
        <v>30</v>
      </c>
      <c r="K584" s="77"/>
      <c r="L584" s="3" t="s">
        <v>2153</v>
      </c>
      <c r="M584" s="3"/>
      <c r="N584" s="3"/>
      <c r="O584" s="3" t="s">
        <v>2385</v>
      </c>
      <c r="P584" s="3" t="s">
        <v>2386</v>
      </c>
      <c r="Q584" s="3" t="s">
        <v>2387</v>
      </c>
      <c r="R584" s="3" t="s">
        <v>2388</v>
      </c>
      <c r="S584" s="3" t="s">
        <v>2389</v>
      </c>
      <c r="T584" s="3">
        <v>1</v>
      </c>
      <c r="U584" s="3" t="s">
        <v>158</v>
      </c>
      <c r="V584" s="3" t="s">
        <v>2159</v>
      </c>
      <c r="W584" s="3" t="s">
        <v>2390</v>
      </c>
      <c r="X584" s="3" t="s">
        <v>42</v>
      </c>
      <c r="Y584" s="3" t="s">
        <v>1294</v>
      </c>
    </row>
    <row r="585" spans="1:25" ht="99" hidden="1">
      <c r="A585" s="2">
        <v>583</v>
      </c>
      <c r="B585" s="3" t="s">
        <v>1237</v>
      </c>
      <c r="C585" s="3" t="s">
        <v>26</v>
      </c>
      <c r="D585" s="3" t="s">
        <v>27</v>
      </c>
      <c r="E585" s="3" t="s">
        <v>28</v>
      </c>
      <c r="F585" s="3">
        <v>2017</v>
      </c>
      <c r="G585" s="3">
        <v>210</v>
      </c>
      <c r="H585" s="3" t="s">
        <v>2391</v>
      </c>
      <c r="I585" s="3">
        <v>1</v>
      </c>
      <c r="J585" s="76" t="s">
        <v>30</v>
      </c>
      <c r="K585" s="77"/>
      <c r="L585" s="3" t="s">
        <v>1087</v>
      </c>
      <c r="M585" s="3" t="s">
        <v>32</v>
      </c>
      <c r="N585" s="3" t="s">
        <v>33</v>
      </c>
      <c r="O585" s="3" t="s">
        <v>2392</v>
      </c>
      <c r="P585" s="3" t="s">
        <v>2393</v>
      </c>
      <c r="Q585" s="3" t="s">
        <v>2394</v>
      </c>
      <c r="R585" s="3" t="s">
        <v>1619</v>
      </c>
      <c r="S585" s="3" t="s">
        <v>1619</v>
      </c>
      <c r="T585" s="3">
        <v>1</v>
      </c>
      <c r="U585" s="3" t="s">
        <v>91</v>
      </c>
      <c r="V585" s="3" t="s">
        <v>2192</v>
      </c>
      <c r="W585" s="3" t="s">
        <v>206</v>
      </c>
      <c r="X585" s="3" t="s">
        <v>42</v>
      </c>
      <c r="Y585" s="3" t="s">
        <v>43</v>
      </c>
    </row>
    <row r="586" spans="1:25" ht="207" hidden="1">
      <c r="A586" s="2">
        <v>584</v>
      </c>
      <c r="B586" s="3" t="s">
        <v>1237</v>
      </c>
      <c r="C586" s="3" t="s">
        <v>26</v>
      </c>
      <c r="D586" s="3" t="s">
        <v>27</v>
      </c>
      <c r="E586" s="3" t="s">
        <v>28</v>
      </c>
      <c r="F586" s="3">
        <v>2017</v>
      </c>
      <c r="G586" s="3">
        <v>210</v>
      </c>
      <c r="H586" s="3" t="s">
        <v>2395</v>
      </c>
      <c r="I586" s="3">
        <v>1</v>
      </c>
      <c r="J586" s="76" t="s">
        <v>30</v>
      </c>
      <c r="K586" s="77"/>
      <c r="L586" s="3" t="s">
        <v>1087</v>
      </c>
      <c r="M586" s="3" t="s">
        <v>32</v>
      </c>
      <c r="N586" s="3" t="s">
        <v>33</v>
      </c>
      <c r="O586" s="3" t="s">
        <v>2396</v>
      </c>
      <c r="P586" s="3" t="s">
        <v>2397</v>
      </c>
      <c r="Q586" s="3" t="s">
        <v>2398</v>
      </c>
      <c r="R586" s="3" t="s">
        <v>1619</v>
      </c>
      <c r="S586" s="3" t="s">
        <v>1619</v>
      </c>
      <c r="T586" s="3">
        <v>1</v>
      </c>
      <c r="U586" s="3" t="s">
        <v>91</v>
      </c>
      <c r="V586" s="3" t="s">
        <v>2192</v>
      </c>
      <c r="W586" s="3" t="s">
        <v>206</v>
      </c>
      <c r="X586" s="3" t="s">
        <v>42</v>
      </c>
      <c r="Y586" s="3" t="s">
        <v>43</v>
      </c>
    </row>
    <row r="587" spans="1:25" ht="207" hidden="1">
      <c r="A587" s="2">
        <v>585</v>
      </c>
      <c r="B587" s="3" t="s">
        <v>1237</v>
      </c>
      <c r="C587" s="3" t="s">
        <v>26</v>
      </c>
      <c r="D587" s="3" t="s">
        <v>27</v>
      </c>
      <c r="E587" s="3" t="s">
        <v>28</v>
      </c>
      <c r="F587" s="3">
        <v>2017</v>
      </c>
      <c r="G587" s="3">
        <v>210</v>
      </c>
      <c r="H587" s="3" t="s">
        <v>2399</v>
      </c>
      <c r="I587" s="3">
        <v>1</v>
      </c>
      <c r="J587" s="76" t="s">
        <v>30</v>
      </c>
      <c r="K587" s="77"/>
      <c r="L587" s="3" t="s">
        <v>1087</v>
      </c>
      <c r="M587" s="3" t="s">
        <v>32</v>
      </c>
      <c r="N587" s="3" t="s">
        <v>33</v>
      </c>
      <c r="O587" s="3" t="s">
        <v>2400</v>
      </c>
      <c r="P587" s="3" t="s">
        <v>2401</v>
      </c>
      <c r="Q587" s="3" t="s">
        <v>2402</v>
      </c>
      <c r="R587" s="3" t="s">
        <v>2403</v>
      </c>
      <c r="S587" s="3" t="s">
        <v>2404</v>
      </c>
      <c r="T587" s="3">
        <v>1</v>
      </c>
      <c r="U587" s="3" t="s">
        <v>2112</v>
      </c>
      <c r="V587" s="3" t="s">
        <v>2286</v>
      </c>
      <c r="W587" s="3" t="s">
        <v>2287</v>
      </c>
      <c r="X587" s="3" t="s">
        <v>42</v>
      </c>
      <c r="Y587" s="3" t="s">
        <v>43</v>
      </c>
    </row>
    <row r="588" spans="1:25" ht="189">
      <c r="A588" s="2">
        <v>586</v>
      </c>
      <c r="B588" s="3" t="s">
        <v>1285</v>
      </c>
      <c r="C588" s="3" t="s">
        <v>26</v>
      </c>
      <c r="D588" s="3" t="s">
        <v>27</v>
      </c>
      <c r="E588" s="3" t="s">
        <v>28</v>
      </c>
      <c r="F588" s="3">
        <v>2025</v>
      </c>
      <c r="G588" s="3">
        <v>1</v>
      </c>
      <c r="H588" s="3" t="s">
        <v>2405</v>
      </c>
      <c r="I588" s="3">
        <v>1</v>
      </c>
      <c r="J588" s="76" t="s">
        <v>30</v>
      </c>
      <c r="K588" s="77"/>
      <c r="L588" s="3" t="s">
        <v>1286</v>
      </c>
      <c r="M588" s="3"/>
      <c r="N588" s="3"/>
      <c r="O588" s="3" t="s">
        <v>2406</v>
      </c>
      <c r="P588" s="3" t="s">
        <v>2407</v>
      </c>
      <c r="Q588" s="3" t="s">
        <v>2408</v>
      </c>
      <c r="R588" s="3" t="s">
        <v>2409</v>
      </c>
      <c r="S588" s="3" t="s">
        <v>2410</v>
      </c>
      <c r="T588" s="3">
        <v>1</v>
      </c>
      <c r="U588" s="3" t="s">
        <v>2411</v>
      </c>
      <c r="V588" s="3" t="s">
        <v>1292</v>
      </c>
      <c r="W588" s="3" t="s">
        <v>2412</v>
      </c>
      <c r="X588" s="3" t="s">
        <v>42</v>
      </c>
      <c r="Y588" s="3" t="s">
        <v>1294</v>
      </c>
    </row>
    <row r="589" spans="1:25" ht="189">
      <c r="A589" s="2">
        <v>587</v>
      </c>
      <c r="B589" s="3" t="s">
        <v>1285</v>
      </c>
      <c r="C589" s="3" t="s">
        <v>26</v>
      </c>
      <c r="D589" s="3" t="s">
        <v>27</v>
      </c>
      <c r="E589" s="3" t="s">
        <v>28</v>
      </c>
      <c r="F589" s="3">
        <v>2025</v>
      </c>
      <c r="G589" s="3">
        <v>1</v>
      </c>
      <c r="H589" s="3" t="s">
        <v>2413</v>
      </c>
      <c r="I589" s="3">
        <v>1</v>
      </c>
      <c r="J589" s="76" t="s">
        <v>30</v>
      </c>
      <c r="K589" s="77"/>
      <c r="L589" s="3" t="s">
        <v>1286</v>
      </c>
      <c r="M589" s="3"/>
      <c r="N589" s="3"/>
      <c r="O589" s="3" t="s">
        <v>2414</v>
      </c>
      <c r="P589" s="3" t="s">
        <v>2415</v>
      </c>
      <c r="Q589" s="3" t="s">
        <v>2416</v>
      </c>
      <c r="R589" s="3" t="s">
        <v>2417</v>
      </c>
      <c r="S589" s="3" t="s">
        <v>2418</v>
      </c>
      <c r="T589" s="3">
        <v>1</v>
      </c>
      <c r="U589" s="3" t="s">
        <v>288</v>
      </c>
      <c r="V589" s="3" t="s">
        <v>1292</v>
      </c>
      <c r="W589" s="3" t="s">
        <v>1366</v>
      </c>
      <c r="X589" s="3" t="s">
        <v>42</v>
      </c>
      <c r="Y589" s="3" t="s">
        <v>1294</v>
      </c>
    </row>
    <row r="590" spans="1:25" ht="189">
      <c r="A590" s="2">
        <v>588</v>
      </c>
      <c r="B590" s="3" t="s">
        <v>1285</v>
      </c>
      <c r="C590" s="3" t="s">
        <v>26</v>
      </c>
      <c r="D590" s="3" t="s">
        <v>27</v>
      </c>
      <c r="E590" s="3" t="s">
        <v>28</v>
      </c>
      <c r="F590" s="3">
        <v>2025</v>
      </c>
      <c r="G590" s="3">
        <v>1</v>
      </c>
      <c r="H590" s="3" t="s">
        <v>2413</v>
      </c>
      <c r="I590" s="3">
        <v>2</v>
      </c>
      <c r="J590" s="76" t="s">
        <v>30</v>
      </c>
      <c r="K590" s="77"/>
      <c r="L590" s="3" t="s">
        <v>1286</v>
      </c>
      <c r="M590" s="3"/>
      <c r="N590" s="3"/>
      <c r="O590" s="3" t="s">
        <v>2414</v>
      </c>
      <c r="P590" s="3" t="s">
        <v>2415</v>
      </c>
      <c r="Q590" s="3" t="s">
        <v>2419</v>
      </c>
      <c r="R590" s="3" t="s">
        <v>2420</v>
      </c>
      <c r="S590" s="3" t="s">
        <v>2421</v>
      </c>
      <c r="T590" s="3">
        <v>1</v>
      </c>
      <c r="U590" s="3" t="s">
        <v>288</v>
      </c>
      <c r="V590" s="3" t="s">
        <v>1292</v>
      </c>
      <c r="W590" s="3" t="s">
        <v>1366</v>
      </c>
      <c r="X590" s="3" t="s">
        <v>42</v>
      </c>
      <c r="Y590" s="3" t="s">
        <v>1294</v>
      </c>
    </row>
    <row r="591" spans="1:25" ht="99">
      <c r="A591" s="2">
        <v>589</v>
      </c>
      <c r="B591" s="3" t="s">
        <v>2152</v>
      </c>
      <c r="C591" s="3" t="s">
        <v>26</v>
      </c>
      <c r="D591" s="3" t="s">
        <v>27</v>
      </c>
      <c r="E591" s="3" t="s">
        <v>28</v>
      </c>
      <c r="F591" s="3">
        <v>2025</v>
      </c>
      <c r="G591" s="3">
        <v>8</v>
      </c>
      <c r="H591" s="3" t="s">
        <v>2422</v>
      </c>
      <c r="I591" s="3">
        <v>1</v>
      </c>
      <c r="J591" s="76" t="s">
        <v>30</v>
      </c>
      <c r="K591" s="77"/>
      <c r="L591" s="3" t="s">
        <v>2153</v>
      </c>
      <c r="M591" s="3"/>
      <c r="N591" s="3"/>
      <c r="O591" s="3" t="s">
        <v>2423</v>
      </c>
      <c r="P591" s="3" t="s">
        <v>2424</v>
      </c>
      <c r="Q591" s="3" t="s">
        <v>2425</v>
      </c>
      <c r="R591" s="3" t="s">
        <v>2426</v>
      </c>
      <c r="S591" s="3" t="s">
        <v>2427</v>
      </c>
      <c r="T591" s="3">
        <v>1</v>
      </c>
      <c r="U591" s="3" t="s">
        <v>158</v>
      </c>
      <c r="V591" s="3" t="s">
        <v>2159</v>
      </c>
      <c r="W591" s="3" t="s">
        <v>2390</v>
      </c>
      <c r="X591" s="3" t="s">
        <v>42</v>
      </c>
      <c r="Y591" s="3" t="s">
        <v>1294</v>
      </c>
    </row>
    <row r="592" spans="1:25" ht="126" hidden="1">
      <c r="A592" s="2">
        <v>590</v>
      </c>
      <c r="B592" s="3" t="s">
        <v>2139</v>
      </c>
      <c r="C592" s="3" t="s">
        <v>26</v>
      </c>
      <c r="D592" s="3" t="s">
        <v>27</v>
      </c>
      <c r="E592" s="3" t="s">
        <v>28</v>
      </c>
      <c r="F592" s="3">
        <v>2023</v>
      </c>
      <c r="G592" s="3">
        <v>191</v>
      </c>
      <c r="H592" s="3" t="s">
        <v>2422</v>
      </c>
      <c r="I592" s="3">
        <v>1</v>
      </c>
      <c r="J592" s="76" t="s">
        <v>30</v>
      </c>
      <c r="K592" s="77"/>
      <c r="L592" s="3" t="s">
        <v>2141</v>
      </c>
      <c r="M592" s="3" t="s">
        <v>32</v>
      </c>
      <c r="N592" s="3" t="s">
        <v>33</v>
      </c>
      <c r="O592" s="3" t="s">
        <v>2428</v>
      </c>
      <c r="P592" s="3" t="s">
        <v>2429</v>
      </c>
      <c r="Q592" s="3" t="s">
        <v>2430</v>
      </c>
      <c r="R592" s="3" t="s">
        <v>2431</v>
      </c>
      <c r="S592" s="3" t="s">
        <v>2432</v>
      </c>
      <c r="T592" s="3">
        <v>1</v>
      </c>
      <c r="U592" s="3" t="s">
        <v>158</v>
      </c>
      <c r="V592" s="3" t="s">
        <v>2146</v>
      </c>
      <c r="W592" s="3" t="s">
        <v>2147</v>
      </c>
      <c r="X592" s="3" t="s">
        <v>42</v>
      </c>
      <c r="Y592" s="3" t="s">
        <v>1131</v>
      </c>
    </row>
    <row r="593" spans="1:25" ht="135" hidden="1">
      <c r="A593" s="2">
        <v>591</v>
      </c>
      <c r="B593" s="3" t="s">
        <v>2167</v>
      </c>
      <c r="C593" s="3" t="s">
        <v>26</v>
      </c>
      <c r="D593" s="3" t="s">
        <v>27</v>
      </c>
      <c r="E593" s="3" t="s">
        <v>28</v>
      </c>
      <c r="F593" s="3">
        <v>2016</v>
      </c>
      <c r="G593" s="3">
        <v>24</v>
      </c>
      <c r="H593" s="3" t="s">
        <v>2422</v>
      </c>
      <c r="I593" s="3">
        <v>1</v>
      </c>
      <c r="J593" s="76" t="s">
        <v>30</v>
      </c>
      <c r="K593" s="77"/>
      <c r="L593" s="3" t="s">
        <v>1087</v>
      </c>
      <c r="M593" s="3" t="s">
        <v>32</v>
      </c>
      <c r="N593" s="3" t="s">
        <v>33</v>
      </c>
      <c r="O593" s="3" t="s">
        <v>2433</v>
      </c>
      <c r="P593" s="3" t="s">
        <v>2434</v>
      </c>
      <c r="Q593" s="3" t="s">
        <v>2170</v>
      </c>
      <c r="R593" s="3" t="s">
        <v>458</v>
      </c>
      <c r="S593" s="3" t="s">
        <v>2171</v>
      </c>
      <c r="T593" s="3">
        <v>1</v>
      </c>
      <c r="U593" s="3" t="s">
        <v>2172</v>
      </c>
      <c r="V593" s="3" t="s">
        <v>2173</v>
      </c>
      <c r="W593" s="3" t="s">
        <v>2174</v>
      </c>
      <c r="X593" s="3" t="s">
        <v>42</v>
      </c>
      <c r="Y593" s="3" t="s">
        <v>43</v>
      </c>
    </row>
    <row r="594" spans="1:25" ht="135" hidden="1">
      <c r="A594" s="2">
        <v>592</v>
      </c>
      <c r="B594" s="3" t="s">
        <v>2167</v>
      </c>
      <c r="C594" s="3" t="s">
        <v>26</v>
      </c>
      <c r="D594" s="3" t="s">
        <v>27</v>
      </c>
      <c r="E594" s="3" t="s">
        <v>28</v>
      </c>
      <c r="F594" s="3">
        <v>2016</v>
      </c>
      <c r="G594" s="3">
        <v>24</v>
      </c>
      <c r="H594" s="3" t="s">
        <v>2422</v>
      </c>
      <c r="I594" s="3">
        <v>2</v>
      </c>
      <c r="J594" s="76" t="s">
        <v>30</v>
      </c>
      <c r="K594" s="77"/>
      <c r="L594" s="3" t="s">
        <v>1087</v>
      </c>
      <c r="M594" s="3" t="s">
        <v>32</v>
      </c>
      <c r="N594" s="3" t="s">
        <v>33</v>
      </c>
      <c r="O594" s="3" t="s">
        <v>2433</v>
      </c>
      <c r="P594" s="3" t="s">
        <v>2435</v>
      </c>
      <c r="Q594" s="3" t="s">
        <v>2436</v>
      </c>
      <c r="R594" s="3" t="s">
        <v>400</v>
      </c>
      <c r="S594" s="3" t="s">
        <v>2375</v>
      </c>
      <c r="T594" s="3">
        <v>1</v>
      </c>
      <c r="U594" s="3" t="s">
        <v>73</v>
      </c>
      <c r="V594" s="3" t="s">
        <v>2178</v>
      </c>
      <c r="W594" s="3" t="s">
        <v>2376</v>
      </c>
      <c r="X594" s="3" t="s">
        <v>42</v>
      </c>
      <c r="Y594" s="3" t="s">
        <v>43</v>
      </c>
    </row>
    <row r="595" spans="1:25" ht="198" hidden="1">
      <c r="A595" s="2">
        <v>593</v>
      </c>
      <c r="B595" s="3" t="s">
        <v>25</v>
      </c>
      <c r="C595" s="3" t="s">
        <v>26</v>
      </c>
      <c r="D595" s="3" t="s">
        <v>27</v>
      </c>
      <c r="E595" s="3" t="s">
        <v>28</v>
      </c>
      <c r="F595" s="3">
        <v>2015</v>
      </c>
      <c r="G595" s="3">
        <v>280</v>
      </c>
      <c r="H595" s="3" t="s">
        <v>2422</v>
      </c>
      <c r="I595" s="3">
        <v>1</v>
      </c>
      <c r="J595" s="76" t="s">
        <v>30</v>
      </c>
      <c r="K595" s="77"/>
      <c r="L595" s="3" t="s">
        <v>1087</v>
      </c>
      <c r="M595" s="3" t="s">
        <v>32</v>
      </c>
      <c r="N595" s="3" t="s">
        <v>33</v>
      </c>
      <c r="O595" s="3" t="s">
        <v>2437</v>
      </c>
      <c r="P595" s="3" t="s">
        <v>2162</v>
      </c>
      <c r="Q595" s="3" t="s">
        <v>2163</v>
      </c>
      <c r="R595" s="3" t="s">
        <v>134</v>
      </c>
      <c r="S595" s="3" t="s">
        <v>2164</v>
      </c>
      <c r="T595" s="3">
        <v>1</v>
      </c>
      <c r="U595" s="3" t="s">
        <v>2165</v>
      </c>
      <c r="V595" s="3" t="s">
        <v>2166</v>
      </c>
      <c r="W595" s="3" t="s">
        <v>409</v>
      </c>
      <c r="X595" s="3" t="s">
        <v>42</v>
      </c>
      <c r="Y595" s="3" t="s">
        <v>43</v>
      </c>
    </row>
    <row r="596" spans="1:25" ht="198" hidden="1">
      <c r="A596" s="2">
        <v>594</v>
      </c>
      <c r="B596" s="3" t="s">
        <v>1237</v>
      </c>
      <c r="C596" s="3" t="s">
        <v>26</v>
      </c>
      <c r="D596" s="3" t="s">
        <v>27</v>
      </c>
      <c r="E596" s="3" t="s">
        <v>28</v>
      </c>
      <c r="F596" s="3">
        <v>2017</v>
      </c>
      <c r="G596" s="3">
        <v>210</v>
      </c>
      <c r="H596" s="3" t="s">
        <v>2438</v>
      </c>
      <c r="I596" s="3">
        <v>1</v>
      </c>
      <c r="J596" s="76" t="s">
        <v>30</v>
      </c>
      <c r="K596" s="77"/>
      <c r="L596" s="3" t="s">
        <v>1087</v>
      </c>
      <c r="M596" s="3" t="s">
        <v>32</v>
      </c>
      <c r="N596" s="3" t="s">
        <v>33</v>
      </c>
      <c r="O596" s="3" t="s">
        <v>2439</v>
      </c>
      <c r="P596" s="3" t="s">
        <v>2440</v>
      </c>
      <c r="Q596" s="3" t="s">
        <v>2441</v>
      </c>
      <c r="R596" s="3" t="s">
        <v>2442</v>
      </c>
      <c r="S596" s="3" t="s">
        <v>2443</v>
      </c>
      <c r="T596" s="3">
        <v>100</v>
      </c>
      <c r="U596" s="3" t="s">
        <v>2444</v>
      </c>
      <c r="V596" s="3" t="s">
        <v>2192</v>
      </c>
      <c r="W596" s="3" t="s">
        <v>206</v>
      </c>
      <c r="X596" s="3" t="s">
        <v>42</v>
      </c>
      <c r="Y596" s="3" t="s">
        <v>43</v>
      </c>
    </row>
    <row r="597" spans="1:25" ht="198" hidden="1">
      <c r="A597" s="2">
        <v>595</v>
      </c>
      <c r="B597" s="3" t="s">
        <v>1237</v>
      </c>
      <c r="C597" s="3" t="s">
        <v>26</v>
      </c>
      <c r="D597" s="3" t="s">
        <v>27</v>
      </c>
      <c r="E597" s="3" t="s">
        <v>28</v>
      </c>
      <c r="F597" s="3">
        <v>2017</v>
      </c>
      <c r="G597" s="3">
        <v>210</v>
      </c>
      <c r="H597" s="3" t="s">
        <v>2438</v>
      </c>
      <c r="I597" s="3">
        <v>2</v>
      </c>
      <c r="J597" s="76" t="s">
        <v>30</v>
      </c>
      <c r="K597" s="77"/>
      <c r="L597" s="3" t="s">
        <v>1087</v>
      </c>
      <c r="M597" s="3" t="s">
        <v>32</v>
      </c>
      <c r="N597" s="3" t="s">
        <v>33</v>
      </c>
      <c r="O597" s="3" t="s">
        <v>2439</v>
      </c>
      <c r="P597" s="3" t="s">
        <v>2440</v>
      </c>
      <c r="Q597" s="3" t="s">
        <v>2445</v>
      </c>
      <c r="R597" s="3" t="s">
        <v>2446</v>
      </c>
      <c r="S597" s="3" t="s">
        <v>2447</v>
      </c>
      <c r="T597" s="3">
        <v>100</v>
      </c>
      <c r="U597" s="3" t="s">
        <v>2444</v>
      </c>
      <c r="V597" s="3" t="s">
        <v>2192</v>
      </c>
      <c r="W597" s="3" t="s">
        <v>206</v>
      </c>
      <c r="X597" s="3" t="s">
        <v>42</v>
      </c>
      <c r="Y597" s="3" t="s">
        <v>43</v>
      </c>
    </row>
    <row r="598" spans="1:25" ht="198" hidden="1">
      <c r="A598" s="2">
        <v>596</v>
      </c>
      <c r="B598" s="3" t="s">
        <v>1237</v>
      </c>
      <c r="C598" s="3" t="s">
        <v>26</v>
      </c>
      <c r="D598" s="3" t="s">
        <v>27</v>
      </c>
      <c r="E598" s="3" t="s">
        <v>28</v>
      </c>
      <c r="F598" s="3">
        <v>2017</v>
      </c>
      <c r="G598" s="3">
        <v>210</v>
      </c>
      <c r="H598" s="3" t="s">
        <v>2438</v>
      </c>
      <c r="I598" s="3">
        <v>3</v>
      </c>
      <c r="J598" s="76" t="s">
        <v>30</v>
      </c>
      <c r="K598" s="77"/>
      <c r="L598" s="3" t="s">
        <v>1087</v>
      </c>
      <c r="M598" s="3" t="s">
        <v>32</v>
      </c>
      <c r="N598" s="3" t="s">
        <v>33</v>
      </c>
      <c r="O598" s="3" t="s">
        <v>2439</v>
      </c>
      <c r="P598" s="3" t="s">
        <v>2440</v>
      </c>
      <c r="Q598" s="3" t="s">
        <v>2448</v>
      </c>
      <c r="R598" s="3" t="s">
        <v>686</v>
      </c>
      <c r="S598" s="3" t="s">
        <v>2449</v>
      </c>
      <c r="T598" s="3">
        <v>100</v>
      </c>
      <c r="U598" s="3" t="s">
        <v>2444</v>
      </c>
      <c r="V598" s="3" t="s">
        <v>2192</v>
      </c>
      <c r="W598" s="3" t="s">
        <v>206</v>
      </c>
      <c r="X598" s="3" t="s">
        <v>42</v>
      </c>
      <c r="Y598" s="3" t="s">
        <v>43</v>
      </c>
    </row>
    <row r="599" spans="1:25" ht="198" hidden="1">
      <c r="A599" s="2">
        <v>597</v>
      </c>
      <c r="B599" s="3" t="s">
        <v>1237</v>
      </c>
      <c r="C599" s="3" t="s">
        <v>26</v>
      </c>
      <c r="D599" s="3" t="s">
        <v>27</v>
      </c>
      <c r="E599" s="3" t="s">
        <v>28</v>
      </c>
      <c r="F599" s="3">
        <v>2017</v>
      </c>
      <c r="G599" s="3">
        <v>210</v>
      </c>
      <c r="H599" s="3" t="s">
        <v>2438</v>
      </c>
      <c r="I599" s="3">
        <v>4</v>
      </c>
      <c r="J599" s="76" t="s">
        <v>30</v>
      </c>
      <c r="K599" s="77"/>
      <c r="L599" s="3" t="s">
        <v>1087</v>
      </c>
      <c r="M599" s="3" t="s">
        <v>32</v>
      </c>
      <c r="N599" s="3" t="s">
        <v>33</v>
      </c>
      <c r="O599" s="3" t="s">
        <v>2439</v>
      </c>
      <c r="P599" s="3" t="s">
        <v>2440</v>
      </c>
      <c r="Q599" s="3" t="s">
        <v>2450</v>
      </c>
      <c r="R599" s="3" t="s">
        <v>1548</v>
      </c>
      <c r="S599" s="3" t="s">
        <v>2451</v>
      </c>
      <c r="T599" s="3">
        <v>100</v>
      </c>
      <c r="U599" s="3" t="s">
        <v>91</v>
      </c>
      <c r="V599" s="3" t="s">
        <v>2192</v>
      </c>
      <c r="W599" s="3" t="s">
        <v>206</v>
      </c>
      <c r="X599" s="3" t="s">
        <v>42</v>
      </c>
      <c r="Y599" s="3" t="s">
        <v>43</v>
      </c>
    </row>
    <row r="600" spans="1:25" ht="162" hidden="1">
      <c r="A600" s="2">
        <v>598</v>
      </c>
      <c r="B600" s="3" t="s">
        <v>1226</v>
      </c>
      <c r="C600" s="3" t="s">
        <v>26</v>
      </c>
      <c r="D600" s="3" t="s">
        <v>27</v>
      </c>
      <c r="E600" s="3" t="s">
        <v>28</v>
      </c>
      <c r="F600" s="3">
        <v>2018</v>
      </c>
      <c r="G600" s="3">
        <v>1</v>
      </c>
      <c r="H600" s="3" t="s">
        <v>2438</v>
      </c>
      <c r="I600" s="3">
        <v>1</v>
      </c>
      <c r="J600" s="76" t="s">
        <v>30</v>
      </c>
      <c r="K600" s="77"/>
      <c r="L600" s="3" t="s">
        <v>76</v>
      </c>
      <c r="M600" s="3" t="s">
        <v>329</v>
      </c>
      <c r="N600" s="3" t="s">
        <v>330</v>
      </c>
      <c r="O600" s="3" t="s">
        <v>2452</v>
      </c>
      <c r="P600" s="3" t="s">
        <v>2453</v>
      </c>
      <c r="Q600" s="3" t="s">
        <v>2454</v>
      </c>
      <c r="R600" s="3" t="s">
        <v>1734</v>
      </c>
      <c r="S600" s="3" t="s">
        <v>2455</v>
      </c>
      <c r="T600" s="3">
        <v>1</v>
      </c>
      <c r="U600" s="3" t="s">
        <v>73</v>
      </c>
      <c r="V600" s="3" t="s">
        <v>1226</v>
      </c>
      <c r="W600" s="3" t="s">
        <v>1232</v>
      </c>
      <c r="X600" s="3" t="s">
        <v>42</v>
      </c>
      <c r="Y600" s="3" t="s">
        <v>1131</v>
      </c>
    </row>
    <row r="601" spans="1:25" ht="162" hidden="1">
      <c r="A601" s="2">
        <v>599</v>
      </c>
      <c r="B601" s="3" t="s">
        <v>1226</v>
      </c>
      <c r="C601" s="3" t="s">
        <v>26</v>
      </c>
      <c r="D601" s="3" t="s">
        <v>27</v>
      </c>
      <c r="E601" s="3" t="s">
        <v>28</v>
      </c>
      <c r="F601" s="3">
        <v>2018</v>
      </c>
      <c r="G601" s="3">
        <v>1</v>
      </c>
      <c r="H601" s="3" t="s">
        <v>2438</v>
      </c>
      <c r="I601" s="3">
        <v>2</v>
      </c>
      <c r="J601" s="76" t="s">
        <v>30</v>
      </c>
      <c r="K601" s="77"/>
      <c r="L601" s="3" t="s">
        <v>76</v>
      </c>
      <c r="M601" s="3" t="s">
        <v>329</v>
      </c>
      <c r="N601" s="3" t="s">
        <v>330</v>
      </c>
      <c r="O601" s="3" t="s">
        <v>2452</v>
      </c>
      <c r="P601" s="3" t="s">
        <v>2453</v>
      </c>
      <c r="Q601" s="3" t="s">
        <v>2456</v>
      </c>
      <c r="R601" s="3" t="s">
        <v>1594</v>
      </c>
      <c r="S601" s="3" t="s">
        <v>2457</v>
      </c>
      <c r="T601" s="3">
        <v>1</v>
      </c>
      <c r="U601" s="3" t="s">
        <v>73</v>
      </c>
      <c r="V601" s="3" t="s">
        <v>1226</v>
      </c>
      <c r="W601" s="3" t="s">
        <v>1232</v>
      </c>
      <c r="X601" s="3" t="s">
        <v>42</v>
      </c>
      <c r="Y601" s="3" t="s">
        <v>1131</v>
      </c>
    </row>
    <row r="602" spans="1:25" ht="162" hidden="1">
      <c r="A602" s="2">
        <v>600</v>
      </c>
      <c r="B602" s="3" t="s">
        <v>1226</v>
      </c>
      <c r="C602" s="3" t="s">
        <v>26</v>
      </c>
      <c r="D602" s="3" t="s">
        <v>27</v>
      </c>
      <c r="E602" s="3" t="s">
        <v>28</v>
      </c>
      <c r="F602" s="3">
        <v>2018</v>
      </c>
      <c r="G602" s="3">
        <v>1</v>
      </c>
      <c r="H602" s="3" t="s">
        <v>2438</v>
      </c>
      <c r="I602" s="3">
        <v>3</v>
      </c>
      <c r="J602" s="76" t="s">
        <v>30</v>
      </c>
      <c r="K602" s="77"/>
      <c r="L602" s="3" t="s">
        <v>76</v>
      </c>
      <c r="M602" s="3" t="s">
        <v>329</v>
      </c>
      <c r="N602" s="3" t="s">
        <v>330</v>
      </c>
      <c r="O602" s="3" t="s">
        <v>2452</v>
      </c>
      <c r="P602" s="3" t="s">
        <v>2453</v>
      </c>
      <c r="Q602" s="3" t="s">
        <v>2458</v>
      </c>
      <c r="R602" s="3" t="s">
        <v>1430</v>
      </c>
      <c r="S602" s="3" t="s">
        <v>1431</v>
      </c>
      <c r="T602" s="3">
        <v>1</v>
      </c>
      <c r="U602" s="3" t="s">
        <v>73</v>
      </c>
      <c r="V602" s="3" t="s">
        <v>1226</v>
      </c>
      <c r="W602" s="3" t="s">
        <v>1232</v>
      </c>
      <c r="X602" s="3" t="s">
        <v>42</v>
      </c>
      <c r="Y602" s="3" t="s">
        <v>1131</v>
      </c>
    </row>
    <row r="603" spans="1:25" ht="144" hidden="1">
      <c r="A603" s="2">
        <v>601</v>
      </c>
      <c r="B603" s="3" t="s">
        <v>1217</v>
      </c>
      <c r="C603" s="3" t="s">
        <v>26</v>
      </c>
      <c r="D603" s="3" t="s">
        <v>27</v>
      </c>
      <c r="E603" s="3" t="s">
        <v>28</v>
      </c>
      <c r="F603" s="3">
        <v>2019</v>
      </c>
      <c r="G603" s="3">
        <v>209</v>
      </c>
      <c r="H603" s="3" t="s">
        <v>2438</v>
      </c>
      <c r="I603" s="3">
        <v>1</v>
      </c>
      <c r="J603" s="76" t="s">
        <v>30</v>
      </c>
      <c r="K603" s="77"/>
      <c r="L603" s="3" t="s">
        <v>76</v>
      </c>
      <c r="M603" s="3" t="s">
        <v>329</v>
      </c>
      <c r="N603" s="3" t="s">
        <v>330</v>
      </c>
      <c r="O603" s="3" t="s">
        <v>2459</v>
      </c>
      <c r="P603" s="3" t="s">
        <v>2460</v>
      </c>
      <c r="Q603" s="3" t="s">
        <v>2461</v>
      </c>
      <c r="R603" s="3" t="s">
        <v>1594</v>
      </c>
      <c r="S603" s="3" t="s">
        <v>2462</v>
      </c>
      <c r="T603" s="3">
        <v>1</v>
      </c>
      <c r="U603" s="3" t="s">
        <v>73</v>
      </c>
      <c r="V603" s="3" t="s">
        <v>1557</v>
      </c>
      <c r="W603" s="3" t="s">
        <v>1325</v>
      </c>
      <c r="X603" s="3" t="s">
        <v>42</v>
      </c>
      <c r="Y603" s="3" t="s">
        <v>1131</v>
      </c>
    </row>
    <row r="604" spans="1:25" ht="180" hidden="1">
      <c r="A604" s="2">
        <v>602</v>
      </c>
      <c r="B604" s="3" t="s">
        <v>1277</v>
      </c>
      <c r="C604" s="3" t="s">
        <v>26</v>
      </c>
      <c r="D604" s="3" t="s">
        <v>27</v>
      </c>
      <c r="E604" s="3" t="s">
        <v>28</v>
      </c>
      <c r="F604" s="3">
        <v>2022</v>
      </c>
      <c r="G604" s="3">
        <v>2</v>
      </c>
      <c r="H604" s="3" t="s">
        <v>2438</v>
      </c>
      <c r="I604" s="3">
        <v>1</v>
      </c>
      <c r="J604" s="76" t="s">
        <v>30</v>
      </c>
      <c r="K604" s="77"/>
      <c r="L604" s="3" t="s">
        <v>76</v>
      </c>
      <c r="M604" s="3" t="s">
        <v>329</v>
      </c>
      <c r="N604" s="3" t="s">
        <v>2193</v>
      </c>
      <c r="O604" s="3" t="s">
        <v>2463</v>
      </c>
      <c r="P604" s="3" t="s">
        <v>2464</v>
      </c>
      <c r="Q604" s="3" t="s">
        <v>2465</v>
      </c>
      <c r="R604" s="3" t="s">
        <v>2466</v>
      </c>
      <c r="S604" s="3" t="s">
        <v>2467</v>
      </c>
      <c r="T604" s="3">
        <v>100</v>
      </c>
      <c r="U604" s="3" t="s">
        <v>712</v>
      </c>
      <c r="V604" s="3" t="s">
        <v>2198</v>
      </c>
      <c r="W604" s="3" t="s">
        <v>2468</v>
      </c>
      <c r="X604" s="3" t="s">
        <v>42</v>
      </c>
      <c r="Y604" s="3" t="s">
        <v>1131</v>
      </c>
    </row>
    <row r="605" spans="1:25" ht="207">
      <c r="A605" s="2">
        <v>603</v>
      </c>
      <c r="B605" s="3" t="s">
        <v>1285</v>
      </c>
      <c r="C605" s="3" t="s">
        <v>26</v>
      </c>
      <c r="D605" s="3" t="s">
        <v>27</v>
      </c>
      <c r="E605" s="3" t="s">
        <v>28</v>
      </c>
      <c r="F605" s="3">
        <v>2025</v>
      </c>
      <c r="G605" s="3">
        <v>1</v>
      </c>
      <c r="H605" s="3" t="s">
        <v>2438</v>
      </c>
      <c r="I605" s="3">
        <v>1</v>
      </c>
      <c r="J605" s="76" t="s">
        <v>30</v>
      </c>
      <c r="K605" s="77"/>
      <c r="L605" s="3" t="s">
        <v>1286</v>
      </c>
      <c r="M605" s="3"/>
      <c r="N605" s="3"/>
      <c r="O605" s="3" t="s">
        <v>2469</v>
      </c>
      <c r="P605" s="3" t="s">
        <v>2470</v>
      </c>
      <c r="Q605" s="3" t="s">
        <v>2471</v>
      </c>
      <c r="R605" s="3" t="s">
        <v>2472</v>
      </c>
      <c r="S605" s="3" t="s">
        <v>2473</v>
      </c>
      <c r="T605" s="3">
        <v>12</v>
      </c>
      <c r="U605" s="3" t="s">
        <v>712</v>
      </c>
      <c r="V605" s="3" t="s">
        <v>2474</v>
      </c>
      <c r="W605" s="3" t="s">
        <v>1366</v>
      </c>
      <c r="X605" s="3" t="s">
        <v>42</v>
      </c>
      <c r="Y605" s="3" t="s">
        <v>1294</v>
      </c>
    </row>
    <row r="606" spans="1:25" ht="261">
      <c r="A606" s="2">
        <v>604</v>
      </c>
      <c r="B606" s="3" t="s">
        <v>1285</v>
      </c>
      <c r="C606" s="3" t="s">
        <v>26</v>
      </c>
      <c r="D606" s="3" t="s">
        <v>27</v>
      </c>
      <c r="E606" s="3" t="s">
        <v>28</v>
      </c>
      <c r="F606" s="3">
        <v>2025</v>
      </c>
      <c r="G606" s="3">
        <v>1</v>
      </c>
      <c r="H606" s="3" t="s">
        <v>2475</v>
      </c>
      <c r="I606" s="3">
        <v>1</v>
      </c>
      <c r="J606" s="76" t="s">
        <v>30</v>
      </c>
      <c r="K606" s="77"/>
      <c r="L606" s="3" t="s">
        <v>1286</v>
      </c>
      <c r="M606" s="3"/>
      <c r="N606" s="3"/>
      <c r="O606" s="3" t="s">
        <v>2476</v>
      </c>
      <c r="P606" s="3" t="s">
        <v>2477</v>
      </c>
      <c r="Q606" s="3" t="s">
        <v>2478</v>
      </c>
      <c r="R606" s="3" t="s">
        <v>2479</v>
      </c>
      <c r="S606" s="3" t="s">
        <v>2480</v>
      </c>
      <c r="T606" s="3">
        <v>4</v>
      </c>
      <c r="U606" s="3" t="s">
        <v>2481</v>
      </c>
      <c r="V606" s="3" t="s">
        <v>1292</v>
      </c>
      <c r="W606" s="3" t="s">
        <v>1373</v>
      </c>
      <c r="X606" s="3" t="s">
        <v>42</v>
      </c>
      <c r="Y606" s="3" t="s">
        <v>1294</v>
      </c>
    </row>
    <row r="607" spans="1:25" ht="261">
      <c r="A607" s="2">
        <v>605</v>
      </c>
      <c r="B607" s="3" t="s">
        <v>1285</v>
      </c>
      <c r="C607" s="3" t="s">
        <v>26</v>
      </c>
      <c r="D607" s="3" t="s">
        <v>27</v>
      </c>
      <c r="E607" s="3" t="s">
        <v>28</v>
      </c>
      <c r="F607" s="3">
        <v>2025</v>
      </c>
      <c r="G607" s="3">
        <v>1</v>
      </c>
      <c r="H607" s="3" t="s">
        <v>2475</v>
      </c>
      <c r="I607" s="3">
        <v>2</v>
      </c>
      <c r="J607" s="76" t="s">
        <v>30</v>
      </c>
      <c r="K607" s="77"/>
      <c r="L607" s="3" t="s">
        <v>1286</v>
      </c>
      <c r="M607" s="3"/>
      <c r="N607" s="3"/>
      <c r="O607" s="3" t="s">
        <v>2476</v>
      </c>
      <c r="P607" s="3" t="s">
        <v>2477</v>
      </c>
      <c r="Q607" s="3" t="s">
        <v>2482</v>
      </c>
      <c r="R607" s="3" t="s">
        <v>2483</v>
      </c>
      <c r="S607" s="3" t="s">
        <v>2484</v>
      </c>
      <c r="T607" s="3">
        <v>1</v>
      </c>
      <c r="U607" s="3" t="s">
        <v>2481</v>
      </c>
      <c r="V607" s="3" t="s">
        <v>1292</v>
      </c>
      <c r="W607" s="3" t="s">
        <v>1373</v>
      </c>
      <c r="X607" s="3" t="s">
        <v>42</v>
      </c>
      <c r="Y607" s="3" t="s">
        <v>1294</v>
      </c>
    </row>
    <row r="608" spans="1:25" ht="126" hidden="1">
      <c r="A608" s="2">
        <v>606</v>
      </c>
      <c r="B608" s="3" t="s">
        <v>1150</v>
      </c>
      <c r="C608" s="3" t="s">
        <v>26</v>
      </c>
      <c r="D608" s="3" t="s">
        <v>27</v>
      </c>
      <c r="E608" s="3" t="s">
        <v>28</v>
      </c>
      <c r="F608" s="3">
        <v>2020</v>
      </c>
      <c r="G608" s="3">
        <v>8</v>
      </c>
      <c r="H608" s="3" t="s">
        <v>2475</v>
      </c>
      <c r="I608" s="3">
        <v>1</v>
      </c>
      <c r="J608" s="76" t="s">
        <v>30</v>
      </c>
      <c r="K608" s="77"/>
      <c r="L608" s="3" t="s">
        <v>1087</v>
      </c>
      <c r="M608" s="3" t="s">
        <v>32</v>
      </c>
      <c r="N608" s="3" t="s">
        <v>33</v>
      </c>
      <c r="O608" s="3" t="s">
        <v>2485</v>
      </c>
      <c r="P608" s="3" t="s">
        <v>2485</v>
      </c>
      <c r="Q608" s="3" t="s">
        <v>2486</v>
      </c>
      <c r="R608" s="3" t="s">
        <v>2202</v>
      </c>
      <c r="S608" s="3" t="s">
        <v>2203</v>
      </c>
      <c r="T608" s="3">
        <v>1</v>
      </c>
      <c r="U608" s="3" t="s">
        <v>288</v>
      </c>
      <c r="V608" s="3" t="s">
        <v>1150</v>
      </c>
      <c r="W608" s="3" t="s">
        <v>1156</v>
      </c>
      <c r="X608" s="3" t="s">
        <v>42</v>
      </c>
      <c r="Y608" s="3" t="s">
        <v>1131</v>
      </c>
    </row>
    <row r="609" spans="1:25" ht="126" hidden="1">
      <c r="A609" s="2">
        <v>607</v>
      </c>
      <c r="B609" s="3" t="s">
        <v>1150</v>
      </c>
      <c r="C609" s="3" t="s">
        <v>26</v>
      </c>
      <c r="D609" s="3" t="s">
        <v>27</v>
      </c>
      <c r="E609" s="3" t="s">
        <v>28</v>
      </c>
      <c r="F609" s="3">
        <v>2020</v>
      </c>
      <c r="G609" s="3">
        <v>8</v>
      </c>
      <c r="H609" s="3" t="s">
        <v>2475</v>
      </c>
      <c r="I609" s="3">
        <v>2</v>
      </c>
      <c r="J609" s="76" t="s">
        <v>30</v>
      </c>
      <c r="K609" s="77"/>
      <c r="L609" s="3" t="s">
        <v>1087</v>
      </c>
      <c r="M609" s="3" t="s">
        <v>32</v>
      </c>
      <c r="N609" s="3" t="s">
        <v>33</v>
      </c>
      <c r="O609" s="3" t="s">
        <v>2485</v>
      </c>
      <c r="P609" s="3" t="s">
        <v>2487</v>
      </c>
      <c r="Q609" s="3" t="s">
        <v>2488</v>
      </c>
      <c r="R609" s="3" t="s">
        <v>1674</v>
      </c>
      <c r="S609" s="3" t="s">
        <v>1674</v>
      </c>
      <c r="T609" s="3">
        <v>1</v>
      </c>
      <c r="U609" s="3" t="s">
        <v>288</v>
      </c>
      <c r="V609" s="3" t="s">
        <v>1150</v>
      </c>
      <c r="W609" s="3" t="s">
        <v>1156</v>
      </c>
      <c r="X609" s="3" t="s">
        <v>42</v>
      </c>
      <c r="Y609" s="3" t="s">
        <v>1131</v>
      </c>
    </row>
    <row r="610" spans="1:25" ht="108" hidden="1">
      <c r="A610" s="2">
        <v>608</v>
      </c>
      <c r="B610" s="3" t="s">
        <v>1237</v>
      </c>
      <c r="C610" s="3" t="s">
        <v>26</v>
      </c>
      <c r="D610" s="3" t="s">
        <v>27</v>
      </c>
      <c r="E610" s="3" t="s">
        <v>28</v>
      </c>
      <c r="F610" s="3">
        <v>2017</v>
      </c>
      <c r="G610" s="3">
        <v>210</v>
      </c>
      <c r="H610" s="3" t="s">
        <v>2475</v>
      </c>
      <c r="I610" s="3">
        <v>1</v>
      </c>
      <c r="J610" s="76" t="s">
        <v>30</v>
      </c>
      <c r="K610" s="77"/>
      <c r="L610" s="3" t="s">
        <v>1087</v>
      </c>
      <c r="M610" s="3" t="s">
        <v>32</v>
      </c>
      <c r="N610" s="3" t="s">
        <v>33</v>
      </c>
      <c r="O610" s="3" t="s">
        <v>2489</v>
      </c>
      <c r="P610" s="3" t="s">
        <v>2490</v>
      </c>
      <c r="Q610" s="3" t="s">
        <v>2491</v>
      </c>
      <c r="R610" s="3" t="s">
        <v>227</v>
      </c>
      <c r="S610" s="3" t="s">
        <v>134</v>
      </c>
      <c r="T610" s="3">
        <v>1</v>
      </c>
      <c r="U610" s="3" t="s">
        <v>91</v>
      </c>
      <c r="V610" s="3" t="s">
        <v>2192</v>
      </c>
      <c r="W610" s="3" t="s">
        <v>124</v>
      </c>
      <c r="X610" s="3" t="s">
        <v>42</v>
      </c>
      <c r="Y610" s="3" t="s">
        <v>43</v>
      </c>
    </row>
    <row r="611" spans="1:25" ht="207" hidden="1">
      <c r="A611" s="2">
        <v>609</v>
      </c>
      <c r="B611" s="3" t="s">
        <v>1237</v>
      </c>
      <c r="C611" s="3" t="s">
        <v>26</v>
      </c>
      <c r="D611" s="3" t="s">
        <v>27</v>
      </c>
      <c r="E611" s="3" t="s">
        <v>28</v>
      </c>
      <c r="F611" s="3">
        <v>2017</v>
      </c>
      <c r="G611" s="3">
        <v>210</v>
      </c>
      <c r="H611" s="3" t="s">
        <v>2492</v>
      </c>
      <c r="I611" s="3">
        <v>1</v>
      </c>
      <c r="J611" s="76" t="s">
        <v>30</v>
      </c>
      <c r="K611" s="77"/>
      <c r="L611" s="3" t="s">
        <v>1087</v>
      </c>
      <c r="M611" s="3" t="s">
        <v>32</v>
      </c>
      <c r="N611" s="3" t="s">
        <v>33</v>
      </c>
      <c r="O611" s="3" t="s">
        <v>2493</v>
      </c>
      <c r="P611" s="3" t="s">
        <v>2494</v>
      </c>
      <c r="Q611" s="3" t="s">
        <v>2495</v>
      </c>
      <c r="R611" s="3" t="s">
        <v>194</v>
      </c>
      <c r="S611" s="3" t="s">
        <v>2496</v>
      </c>
      <c r="T611" s="3">
        <v>1</v>
      </c>
      <c r="U611" s="3" t="s">
        <v>2444</v>
      </c>
      <c r="V611" s="3" t="s">
        <v>2192</v>
      </c>
      <c r="W611" s="3" t="s">
        <v>206</v>
      </c>
      <c r="X611" s="3" t="s">
        <v>42</v>
      </c>
      <c r="Y611" s="3" t="s">
        <v>43</v>
      </c>
    </row>
    <row r="612" spans="1:25" ht="207" hidden="1">
      <c r="A612" s="2">
        <v>610</v>
      </c>
      <c r="B612" s="3" t="s">
        <v>1237</v>
      </c>
      <c r="C612" s="3" t="s">
        <v>26</v>
      </c>
      <c r="D612" s="3" t="s">
        <v>27</v>
      </c>
      <c r="E612" s="3" t="s">
        <v>28</v>
      </c>
      <c r="F612" s="3">
        <v>2017</v>
      </c>
      <c r="G612" s="3">
        <v>210</v>
      </c>
      <c r="H612" s="3" t="s">
        <v>2492</v>
      </c>
      <c r="I612" s="3">
        <v>2</v>
      </c>
      <c r="J612" s="76" t="s">
        <v>30</v>
      </c>
      <c r="K612" s="77"/>
      <c r="L612" s="3" t="s">
        <v>1087</v>
      </c>
      <c r="M612" s="3" t="s">
        <v>32</v>
      </c>
      <c r="N612" s="3" t="s">
        <v>33</v>
      </c>
      <c r="O612" s="3" t="s">
        <v>2493</v>
      </c>
      <c r="P612" s="3" t="s">
        <v>2497</v>
      </c>
      <c r="Q612" s="3" t="s">
        <v>2498</v>
      </c>
      <c r="R612" s="3" t="s">
        <v>2284</v>
      </c>
      <c r="S612" s="3" t="s">
        <v>2285</v>
      </c>
      <c r="T612" s="3">
        <v>1</v>
      </c>
      <c r="U612" s="3" t="s">
        <v>2112</v>
      </c>
      <c r="V612" s="3" t="s">
        <v>2286</v>
      </c>
      <c r="W612" s="3" t="s">
        <v>2287</v>
      </c>
      <c r="X612" s="3" t="s">
        <v>42</v>
      </c>
      <c r="Y612" s="3" t="s">
        <v>43</v>
      </c>
    </row>
    <row r="613" spans="1:25" ht="135" hidden="1">
      <c r="A613" s="2">
        <v>611</v>
      </c>
      <c r="B613" s="3" t="s">
        <v>1237</v>
      </c>
      <c r="C613" s="3" t="s">
        <v>26</v>
      </c>
      <c r="D613" s="3" t="s">
        <v>27</v>
      </c>
      <c r="E613" s="3" t="s">
        <v>28</v>
      </c>
      <c r="F613" s="3">
        <v>2017</v>
      </c>
      <c r="G613" s="3">
        <v>210</v>
      </c>
      <c r="H613" s="3" t="s">
        <v>2499</v>
      </c>
      <c r="I613" s="3">
        <v>1</v>
      </c>
      <c r="J613" s="76" t="s">
        <v>30</v>
      </c>
      <c r="K613" s="77"/>
      <c r="L613" s="3" t="s">
        <v>1087</v>
      </c>
      <c r="M613" s="3" t="s">
        <v>32</v>
      </c>
      <c r="N613" s="3" t="s">
        <v>33</v>
      </c>
      <c r="O613" s="3" t="s">
        <v>2500</v>
      </c>
      <c r="P613" s="3" t="s">
        <v>2501</v>
      </c>
      <c r="Q613" s="3" t="s">
        <v>2502</v>
      </c>
      <c r="R613" s="3" t="s">
        <v>1619</v>
      </c>
      <c r="S613" s="3" t="s">
        <v>1619</v>
      </c>
      <c r="T613" s="3">
        <v>1</v>
      </c>
      <c r="U613" s="3" t="s">
        <v>2444</v>
      </c>
      <c r="V613" s="3" t="s">
        <v>2192</v>
      </c>
      <c r="W613" s="3" t="s">
        <v>206</v>
      </c>
      <c r="X613" s="3" t="s">
        <v>42</v>
      </c>
      <c r="Y613" s="3" t="s">
        <v>43</v>
      </c>
    </row>
    <row r="614" spans="1:25" ht="135" hidden="1">
      <c r="A614" s="2">
        <v>612</v>
      </c>
      <c r="B614" s="3" t="s">
        <v>1237</v>
      </c>
      <c r="C614" s="3" t="s">
        <v>26</v>
      </c>
      <c r="D614" s="3" t="s">
        <v>27</v>
      </c>
      <c r="E614" s="3" t="s">
        <v>28</v>
      </c>
      <c r="F614" s="3">
        <v>2017</v>
      </c>
      <c r="G614" s="3">
        <v>210</v>
      </c>
      <c r="H614" s="3" t="s">
        <v>2499</v>
      </c>
      <c r="I614" s="3">
        <v>2</v>
      </c>
      <c r="J614" s="76" t="s">
        <v>30</v>
      </c>
      <c r="K614" s="77"/>
      <c r="L614" s="3" t="s">
        <v>1087</v>
      </c>
      <c r="M614" s="3" t="s">
        <v>32</v>
      </c>
      <c r="N614" s="3" t="s">
        <v>33</v>
      </c>
      <c r="O614" s="3" t="s">
        <v>2500</v>
      </c>
      <c r="P614" s="3" t="s">
        <v>2501</v>
      </c>
      <c r="Q614" s="3" t="s">
        <v>2503</v>
      </c>
      <c r="R614" s="3" t="s">
        <v>1619</v>
      </c>
      <c r="S614" s="3" t="s">
        <v>1619</v>
      </c>
      <c r="T614" s="3">
        <v>1</v>
      </c>
      <c r="U614" s="3" t="s">
        <v>91</v>
      </c>
      <c r="V614" s="3" t="s">
        <v>2192</v>
      </c>
      <c r="W614" s="3" t="s">
        <v>206</v>
      </c>
      <c r="X614" s="3" t="s">
        <v>42</v>
      </c>
      <c r="Y614" s="3" t="s">
        <v>43</v>
      </c>
    </row>
    <row r="615" spans="1:25" ht="135" hidden="1">
      <c r="A615" s="2">
        <v>613</v>
      </c>
      <c r="B615" s="3" t="s">
        <v>1237</v>
      </c>
      <c r="C615" s="3" t="s">
        <v>26</v>
      </c>
      <c r="D615" s="3" t="s">
        <v>27</v>
      </c>
      <c r="E615" s="3" t="s">
        <v>28</v>
      </c>
      <c r="F615" s="3">
        <v>2017</v>
      </c>
      <c r="G615" s="3">
        <v>210</v>
      </c>
      <c r="H615" s="3" t="s">
        <v>2504</v>
      </c>
      <c r="I615" s="3">
        <v>1</v>
      </c>
      <c r="J615" s="76" t="s">
        <v>30</v>
      </c>
      <c r="K615" s="77"/>
      <c r="L615" s="3" t="s">
        <v>1087</v>
      </c>
      <c r="M615" s="3" t="s">
        <v>32</v>
      </c>
      <c r="N615" s="3" t="s">
        <v>33</v>
      </c>
      <c r="O615" s="3" t="s">
        <v>2505</v>
      </c>
      <c r="P615" s="3" t="s">
        <v>2506</v>
      </c>
      <c r="Q615" s="3" t="s">
        <v>2507</v>
      </c>
      <c r="R615" s="3" t="s">
        <v>2508</v>
      </c>
      <c r="S615" s="3" t="s">
        <v>2509</v>
      </c>
      <c r="T615" s="3">
        <v>1</v>
      </c>
      <c r="U615" s="3" t="s">
        <v>2444</v>
      </c>
      <c r="V615" s="3" t="s">
        <v>2192</v>
      </c>
      <c r="W615" s="3" t="s">
        <v>206</v>
      </c>
      <c r="X615" s="3" t="s">
        <v>42</v>
      </c>
      <c r="Y615" s="3" t="s">
        <v>43</v>
      </c>
    </row>
    <row r="616" spans="1:25" ht="180" hidden="1">
      <c r="A616" s="2">
        <v>614</v>
      </c>
      <c r="B616" s="3" t="s">
        <v>25</v>
      </c>
      <c r="C616" s="3" t="s">
        <v>26</v>
      </c>
      <c r="D616" s="3" t="s">
        <v>27</v>
      </c>
      <c r="E616" s="3" t="s">
        <v>28</v>
      </c>
      <c r="F616" s="3">
        <v>2015</v>
      </c>
      <c r="G616" s="3">
        <v>280</v>
      </c>
      <c r="H616" s="3" t="s">
        <v>2510</v>
      </c>
      <c r="I616" s="3">
        <v>1</v>
      </c>
      <c r="J616" s="76" t="s">
        <v>30</v>
      </c>
      <c r="K616" s="77"/>
      <c r="L616" s="3" t="s">
        <v>1087</v>
      </c>
      <c r="M616" s="3" t="s">
        <v>32</v>
      </c>
      <c r="N616" s="3" t="s">
        <v>33</v>
      </c>
      <c r="O616" s="3" t="s">
        <v>2511</v>
      </c>
      <c r="P616" s="3" t="s">
        <v>2162</v>
      </c>
      <c r="Q616" s="3" t="s">
        <v>2163</v>
      </c>
      <c r="R616" s="3" t="s">
        <v>134</v>
      </c>
      <c r="S616" s="3" t="s">
        <v>2164</v>
      </c>
      <c r="T616" s="3">
        <v>1</v>
      </c>
      <c r="U616" s="3" t="s">
        <v>2165</v>
      </c>
      <c r="V616" s="3" t="s">
        <v>2166</v>
      </c>
      <c r="W616" s="3" t="s">
        <v>409</v>
      </c>
      <c r="X616" s="3" t="s">
        <v>42</v>
      </c>
      <c r="Y616" s="3" t="s">
        <v>43</v>
      </c>
    </row>
    <row r="617" spans="1:25" ht="207" hidden="1">
      <c r="A617" s="2">
        <v>615</v>
      </c>
      <c r="B617" s="3" t="s">
        <v>2167</v>
      </c>
      <c r="C617" s="3" t="s">
        <v>26</v>
      </c>
      <c r="D617" s="3" t="s">
        <v>27</v>
      </c>
      <c r="E617" s="3" t="s">
        <v>28</v>
      </c>
      <c r="F617" s="3">
        <v>2016</v>
      </c>
      <c r="G617" s="3">
        <v>24</v>
      </c>
      <c r="H617" s="3" t="s">
        <v>2510</v>
      </c>
      <c r="I617" s="3">
        <v>1</v>
      </c>
      <c r="J617" s="76" t="s">
        <v>30</v>
      </c>
      <c r="K617" s="77"/>
      <c r="L617" s="3" t="s">
        <v>1087</v>
      </c>
      <c r="M617" s="3" t="s">
        <v>32</v>
      </c>
      <c r="N617" s="3" t="s">
        <v>33</v>
      </c>
      <c r="O617" s="3" t="s">
        <v>2512</v>
      </c>
      <c r="P617" s="3" t="s">
        <v>2513</v>
      </c>
      <c r="Q617" s="3" t="s">
        <v>2514</v>
      </c>
      <c r="R617" s="3" t="s">
        <v>80</v>
      </c>
      <c r="S617" s="3" t="s">
        <v>2177</v>
      </c>
      <c r="T617" s="3">
        <v>1</v>
      </c>
      <c r="U617" s="3" t="s">
        <v>2515</v>
      </c>
      <c r="V617" s="3" t="s">
        <v>2178</v>
      </c>
      <c r="W617" s="3" t="s">
        <v>2516</v>
      </c>
      <c r="X617" s="3" t="s">
        <v>42</v>
      </c>
      <c r="Y617" s="3" t="s">
        <v>43</v>
      </c>
    </row>
    <row r="618" spans="1:25" ht="207" hidden="1">
      <c r="A618" s="2">
        <v>616</v>
      </c>
      <c r="B618" s="3" t="s">
        <v>2167</v>
      </c>
      <c r="C618" s="3" t="s">
        <v>26</v>
      </c>
      <c r="D618" s="3" t="s">
        <v>27</v>
      </c>
      <c r="E618" s="3" t="s">
        <v>28</v>
      </c>
      <c r="F618" s="3">
        <v>2016</v>
      </c>
      <c r="G618" s="3">
        <v>24</v>
      </c>
      <c r="H618" s="3" t="s">
        <v>2510</v>
      </c>
      <c r="I618" s="3">
        <v>2</v>
      </c>
      <c r="J618" s="76" t="s">
        <v>30</v>
      </c>
      <c r="K618" s="77"/>
      <c r="L618" s="3" t="s">
        <v>1087</v>
      </c>
      <c r="M618" s="3" t="s">
        <v>32</v>
      </c>
      <c r="N618" s="3" t="s">
        <v>33</v>
      </c>
      <c r="O618" s="3" t="s">
        <v>2512</v>
      </c>
      <c r="P618" s="3" t="s">
        <v>2517</v>
      </c>
      <c r="Q618" s="3" t="s">
        <v>2518</v>
      </c>
      <c r="R618" s="3" t="s">
        <v>203</v>
      </c>
      <c r="S618" s="3" t="s">
        <v>2519</v>
      </c>
      <c r="T618" s="3">
        <v>1</v>
      </c>
      <c r="U618" s="3" t="s">
        <v>73</v>
      </c>
      <c r="V618" s="3" t="s">
        <v>2178</v>
      </c>
      <c r="W618" s="3" t="s">
        <v>2516</v>
      </c>
      <c r="X618" s="3" t="s">
        <v>42</v>
      </c>
      <c r="Y618" s="3" t="s">
        <v>43</v>
      </c>
    </row>
    <row r="619" spans="1:25" ht="99">
      <c r="A619" s="2">
        <v>617</v>
      </c>
      <c r="B619" s="3" t="s">
        <v>2152</v>
      </c>
      <c r="C619" s="3" t="s">
        <v>26</v>
      </c>
      <c r="D619" s="3" t="s">
        <v>27</v>
      </c>
      <c r="E619" s="3" t="s">
        <v>28</v>
      </c>
      <c r="F619" s="3">
        <v>2025</v>
      </c>
      <c r="G619" s="3">
        <v>8</v>
      </c>
      <c r="H619" s="3" t="s">
        <v>2510</v>
      </c>
      <c r="I619" s="3">
        <v>1</v>
      </c>
      <c r="J619" s="76" t="s">
        <v>30</v>
      </c>
      <c r="K619" s="77"/>
      <c r="L619" s="3" t="s">
        <v>2153</v>
      </c>
      <c r="M619" s="3"/>
      <c r="N619" s="3"/>
      <c r="O619" s="3" t="s">
        <v>2520</v>
      </c>
      <c r="P619" s="3" t="s">
        <v>2521</v>
      </c>
      <c r="Q619" s="3" t="s">
        <v>2522</v>
      </c>
      <c r="R619" s="3" t="s">
        <v>2523</v>
      </c>
      <c r="S619" s="3" t="s">
        <v>2524</v>
      </c>
      <c r="T619" s="3">
        <v>1</v>
      </c>
      <c r="U619" s="3" t="s">
        <v>158</v>
      </c>
      <c r="V619" s="3" t="s">
        <v>2159</v>
      </c>
      <c r="W619" s="3" t="s">
        <v>2390</v>
      </c>
      <c r="X619" s="3" t="s">
        <v>42</v>
      </c>
      <c r="Y619" s="3" t="s">
        <v>1294</v>
      </c>
    </row>
    <row r="620" spans="1:25" ht="171">
      <c r="A620" s="2">
        <v>618</v>
      </c>
      <c r="B620" s="3" t="s">
        <v>1285</v>
      </c>
      <c r="C620" s="3" t="s">
        <v>26</v>
      </c>
      <c r="D620" s="3" t="s">
        <v>27</v>
      </c>
      <c r="E620" s="3" t="s">
        <v>28</v>
      </c>
      <c r="F620" s="3">
        <v>2025</v>
      </c>
      <c r="G620" s="3">
        <v>1</v>
      </c>
      <c r="H620" s="3" t="s">
        <v>2525</v>
      </c>
      <c r="I620" s="3">
        <v>1</v>
      </c>
      <c r="J620" s="76" t="s">
        <v>30</v>
      </c>
      <c r="K620" s="77"/>
      <c r="L620" s="3" t="s">
        <v>1286</v>
      </c>
      <c r="M620" s="3"/>
      <c r="N620" s="3"/>
      <c r="O620" s="3" t="s">
        <v>2526</v>
      </c>
      <c r="P620" s="3" t="s">
        <v>2527</v>
      </c>
      <c r="Q620" s="3" t="s">
        <v>2528</v>
      </c>
      <c r="R620" s="3" t="s">
        <v>2529</v>
      </c>
      <c r="S620" s="3" t="s">
        <v>2530</v>
      </c>
      <c r="T620" s="3">
        <v>1</v>
      </c>
      <c r="U620" s="3" t="s">
        <v>712</v>
      </c>
      <c r="V620" s="3" t="s">
        <v>2531</v>
      </c>
      <c r="W620" s="3" t="s">
        <v>2532</v>
      </c>
      <c r="X620" s="3" t="s">
        <v>42</v>
      </c>
      <c r="Y620" s="3" t="s">
        <v>1294</v>
      </c>
    </row>
    <row r="621" spans="1:25" ht="171" hidden="1">
      <c r="A621" s="2">
        <v>619</v>
      </c>
      <c r="B621" s="3" t="s">
        <v>1150</v>
      </c>
      <c r="C621" s="3" t="s">
        <v>26</v>
      </c>
      <c r="D621" s="3" t="s">
        <v>27</v>
      </c>
      <c r="E621" s="3" t="s">
        <v>28</v>
      </c>
      <c r="F621" s="3">
        <v>2020</v>
      </c>
      <c r="G621" s="3">
        <v>8</v>
      </c>
      <c r="H621" s="3" t="s">
        <v>2525</v>
      </c>
      <c r="I621" s="3">
        <v>1</v>
      </c>
      <c r="J621" s="76" t="s">
        <v>30</v>
      </c>
      <c r="K621" s="77"/>
      <c r="L621" s="3" t="s">
        <v>1087</v>
      </c>
      <c r="M621" s="3" t="s">
        <v>32</v>
      </c>
      <c r="N621" s="3" t="s">
        <v>33</v>
      </c>
      <c r="O621" s="3" t="s">
        <v>2533</v>
      </c>
      <c r="P621" s="3" t="s">
        <v>2533</v>
      </c>
      <c r="Q621" s="3" t="s">
        <v>2534</v>
      </c>
      <c r="R621" s="3" t="s">
        <v>2535</v>
      </c>
      <c r="S621" s="3" t="s">
        <v>2535</v>
      </c>
      <c r="T621" s="3">
        <v>1</v>
      </c>
      <c r="U621" s="3" t="s">
        <v>906</v>
      </c>
      <c r="V621" s="3" t="s">
        <v>1150</v>
      </c>
      <c r="W621" s="3" t="s">
        <v>2536</v>
      </c>
      <c r="X621" s="3" t="s">
        <v>42</v>
      </c>
      <c r="Y621" s="3" t="s">
        <v>1131</v>
      </c>
    </row>
    <row r="622" spans="1:25" ht="216" hidden="1">
      <c r="A622" s="2">
        <v>620</v>
      </c>
      <c r="B622" s="3" t="s">
        <v>1105</v>
      </c>
      <c r="C622" s="3" t="s">
        <v>26</v>
      </c>
      <c r="D622" s="3" t="s">
        <v>27</v>
      </c>
      <c r="E622" s="3" t="s">
        <v>28</v>
      </c>
      <c r="F622" s="3">
        <v>2016</v>
      </c>
      <c r="G622" s="3">
        <v>302</v>
      </c>
      <c r="H622" s="3" t="s">
        <v>2525</v>
      </c>
      <c r="I622" s="3">
        <v>1</v>
      </c>
      <c r="J622" s="76" t="s">
        <v>30</v>
      </c>
      <c r="K622" s="77"/>
      <c r="L622" s="3" t="s">
        <v>1087</v>
      </c>
      <c r="M622" s="3" t="s">
        <v>32</v>
      </c>
      <c r="N622" s="3" t="s">
        <v>33</v>
      </c>
      <c r="O622" s="3" t="s">
        <v>2537</v>
      </c>
      <c r="P622" s="3" t="s">
        <v>2538</v>
      </c>
      <c r="Q622" s="3" t="s">
        <v>2539</v>
      </c>
      <c r="R622" s="3" t="s">
        <v>400</v>
      </c>
      <c r="S622" s="3" t="s">
        <v>2540</v>
      </c>
      <c r="T622" s="3">
        <v>1</v>
      </c>
      <c r="U622" s="3" t="s">
        <v>2541</v>
      </c>
      <c r="V622" s="3" t="s">
        <v>1111</v>
      </c>
      <c r="W622" s="3" t="s">
        <v>264</v>
      </c>
      <c r="X622" s="3" t="s">
        <v>42</v>
      </c>
      <c r="Y622" s="3" t="s">
        <v>43</v>
      </c>
    </row>
    <row r="623" spans="1:25" ht="216" hidden="1">
      <c r="A623" s="2">
        <v>621</v>
      </c>
      <c r="B623" s="3" t="s">
        <v>1105</v>
      </c>
      <c r="C623" s="3" t="s">
        <v>26</v>
      </c>
      <c r="D623" s="3" t="s">
        <v>27</v>
      </c>
      <c r="E623" s="3" t="s">
        <v>28</v>
      </c>
      <c r="F623" s="3">
        <v>2016</v>
      </c>
      <c r="G623" s="3">
        <v>302</v>
      </c>
      <c r="H623" s="3" t="s">
        <v>2525</v>
      </c>
      <c r="I623" s="3">
        <v>2</v>
      </c>
      <c r="J623" s="76" t="s">
        <v>30</v>
      </c>
      <c r="K623" s="77"/>
      <c r="L623" s="3" t="s">
        <v>1087</v>
      </c>
      <c r="M623" s="3" t="s">
        <v>32</v>
      </c>
      <c r="N623" s="3" t="s">
        <v>33</v>
      </c>
      <c r="O623" s="3" t="s">
        <v>2537</v>
      </c>
      <c r="P623" s="3" t="s">
        <v>2538</v>
      </c>
      <c r="Q623" s="3" t="s">
        <v>2542</v>
      </c>
      <c r="R623" s="3" t="s">
        <v>400</v>
      </c>
      <c r="S623" s="3" t="s">
        <v>2375</v>
      </c>
      <c r="T623" s="3">
        <v>1</v>
      </c>
      <c r="U623" s="3" t="s">
        <v>2541</v>
      </c>
      <c r="V623" s="3" t="s">
        <v>1111</v>
      </c>
      <c r="W623" s="3" t="s">
        <v>264</v>
      </c>
      <c r="X623" s="3" t="s">
        <v>42</v>
      </c>
      <c r="Y623" s="3" t="s">
        <v>43</v>
      </c>
    </row>
    <row r="624" spans="1:25" ht="198" hidden="1">
      <c r="A624" s="2">
        <v>622</v>
      </c>
      <c r="B624" s="3" t="s">
        <v>1237</v>
      </c>
      <c r="C624" s="3" t="s">
        <v>26</v>
      </c>
      <c r="D624" s="3" t="s">
        <v>27</v>
      </c>
      <c r="E624" s="3" t="s">
        <v>28</v>
      </c>
      <c r="F624" s="3">
        <v>2017</v>
      </c>
      <c r="G624" s="3">
        <v>210</v>
      </c>
      <c r="H624" s="3" t="s">
        <v>2525</v>
      </c>
      <c r="I624" s="3">
        <v>1</v>
      </c>
      <c r="J624" s="76" t="s">
        <v>30</v>
      </c>
      <c r="K624" s="77"/>
      <c r="L624" s="3" t="s">
        <v>1087</v>
      </c>
      <c r="M624" s="3" t="s">
        <v>32</v>
      </c>
      <c r="N624" s="3" t="s">
        <v>33</v>
      </c>
      <c r="O624" s="3" t="s">
        <v>2543</v>
      </c>
      <c r="P624" s="3" t="s">
        <v>2544</v>
      </c>
      <c r="Q624" s="3" t="s">
        <v>2545</v>
      </c>
      <c r="R624" s="3" t="s">
        <v>2546</v>
      </c>
      <c r="S624" s="3" t="s">
        <v>2547</v>
      </c>
      <c r="T624" s="3">
        <v>1</v>
      </c>
      <c r="U624" s="3" t="s">
        <v>2444</v>
      </c>
      <c r="V624" s="3" t="s">
        <v>2192</v>
      </c>
      <c r="W624" s="3" t="s">
        <v>206</v>
      </c>
      <c r="X624" s="3" t="s">
        <v>42</v>
      </c>
      <c r="Y624" s="3" t="s">
        <v>43</v>
      </c>
    </row>
    <row r="625" spans="1:25" ht="198" hidden="1">
      <c r="A625" s="2">
        <v>623</v>
      </c>
      <c r="B625" s="3" t="s">
        <v>1237</v>
      </c>
      <c r="C625" s="3" t="s">
        <v>26</v>
      </c>
      <c r="D625" s="3" t="s">
        <v>27</v>
      </c>
      <c r="E625" s="3" t="s">
        <v>28</v>
      </c>
      <c r="F625" s="3">
        <v>2017</v>
      </c>
      <c r="G625" s="3">
        <v>210</v>
      </c>
      <c r="H625" s="3" t="s">
        <v>2525</v>
      </c>
      <c r="I625" s="3">
        <v>2</v>
      </c>
      <c r="J625" s="76" t="s">
        <v>30</v>
      </c>
      <c r="K625" s="77"/>
      <c r="L625" s="3" t="s">
        <v>1087</v>
      </c>
      <c r="M625" s="3" t="s">
        <v>32</v>
      </c>
      <c r="N625" s="3" t="s">
        <v>33</v>
      </c>
      <c r="O625" s="3" t="s">
        <v>2543</v>
      </c>
      <c r="P625" s="3" t="s">
        <v>2544</v>
      </c>
      <c r="Q625" s="3" t="s">
        <v>2498</v>
      </c>
      <c r="R625" s="3" t="s">
        <v>2284</v>
      </c>
      <c r="S625" s="3" t="s">
        <v>2285</v>
      </c>
      <c r="T625" s="3">
        <v>1</v>
      </c>
      <c r="U625" s="3" t="s">
        <v>2112</v>
      </c>
      <c r="V625" s="3" t="s">
        <v>2286</v>
      </c>
      <c r="W625" s="3" t="s">
        <v>2287</v>
      </c>
      <c r="X625" s="3" t="s">
        <v>42</v>
      </c>
      <c r="Y625" s="3" t="s">
        <v>43</v>
      </c>
    </row>
    <row r="626" spans="1:25" ht="198" hidden="1">
      <c r="A626" s="2">
        <v>624</v>
      </c>
      <c r="B626" s="3" t="s">
        <v>1237</v>
      </c>
      <c r="C626" s="3" t="s">
        <v>26</v>
      </c>
      <c r="D626" s="3" t="s">
        <v>27</v>
      </c>
      <c r="E626" s="3" t="s">
        <v>28</v>
      </c>
      <c r="F626" s="3">
        <v>2017</v>
      </c>
      <c r="G626" s="3">
        <v>210</v>
      </c>
      <c r="H626" s="3" t="s">
        <v>2548</v>
      </c>
      <c r="I626" s="3">
        <v>1</v>
      </c>
      <c r="J626" s="76" t="s">
        <v>30</v>
      </c>
      <c r="K626" s="77"/>
      <c r="L626" s="3" t="s">
        <v>1087</v>
      </c>
      <c r="M626" s="3" t="s">
        <v>32</v>
      </c>
      <c r="N626" s="3" t="s">
        <v>33</v>
      </c>
      <c r="O626" s="3" t="s">
        <v>2549</v>
      </c>
      <c r="P626" s="3" t="s">
        <v>2550</v>
      </c>
      <c r="Q626" s="3" t="s">
        <v>2291</v>
      </c>
      <c r="R626" s="3" t="s">
        <v>2292</v>
      </c>
      <c r="S626" s="3" t="s">
        <v>53</v>
      </c>
      <c r="T626" s="3">
        <v>1</v>
      </c>
      <c r="U626" s="3" t="s">
        <v>91</v>
      </c>
      <c r="V626" s="3" t="s">
        <v>2192</v>
      </c>
      <c r="W626" s="3" t="s">
        <v>206</v>
      </c>
      <c r="X626" s="3" t="s">
        <v>42</v>
      </c>
      <c r="Y626" s="3" t="s">
        <v>43</v>
      </c>
    </row>
    <row r="627" spans="1:25" ht="162" hidden="1">
      <c r="A627" s="2">
        <v>625</v>
      </c>
      <c r="B627" s="3" t="s">
        <v>1105</v>
      </c>
      <c r="C627" s="3" t="s">
        <v>26</v>
      </c>
      <c r="D627" s="3" t="s">
        <v>27</v>
      </c>
      <c r="E627" s="3" t="s">
        <v>28</v>
      </c>
      <c r="F627" s="3">
        <v>2016</v>
      </c>
      <c r="G627" s="3">
        <v>302</v>
      </c>
      <c r="H627" s="3" t="s">
        <v>2548</v>
      </c>
      <c r="I627" s="3">
        <v>1</v>
      </c>
      <c r="J627" s="76" t="s">
        <v>30</v>
      </c>
      <c r="K627" s="77"/>
      <c r="L627" s="3" t="s">
        <v>1087</v>
      </c>
      <c r="M627" s="3" t="s">
        <v>32</v>
      </c>
      <c r="N627" s="3" t="s">
        <v>33</v>
      </c>
      <c r="O627" s="3" t="s">
        <v>2551</v>
      </c>
      <c r="P627" s="3" t="s">
        <v>2552</v>
      </c>
      <c r="Q627" s="3" t="s">
        <v>2542</v>
      </c>
      <c r="R627" s="3" t="s">
        <v>400</v>
      </c>
      <c r="S627" s="3" t="s">
        <v>2375</v>
      </c>
      <c r="T627" s="3">
        <v>1</v>
      </c>
      <c r="U627" s="3" t="s">
        <v>2541</v>
      </c>
      <c r="V627" s="3" t="s">
        <v>1111</v>
      </c>
      <c r="W627" s="3" t="s">
        <v>264</v>
      </c>
      <c r="X627" s="3" t="s">
        <v>42</v>
      </c>
      <c r="Y627" s="3" t="s">
        <v>43</v>
      </c>
    </row>
    <row r="628" spans="1:25" ht="162" hidden="1">
      <c r="A628" s="2">
        <v>626</v>
      </c>
      <c r="B628" s="3" t="s">
        <v>1105</v>
      </c>
      <c r="C628" s="3" t="s">
        <v>26</v>
      </c>
      <c r="D628" s="3" t="s">
        <v>27</v>
      </c>
      <c r="E628" s="3" t="s">
        <v>28</v>
      </c>
      <c r="F628" s="3">
        <v>2016</v>
      </c>
      <c r="G628" s="3">
        <v>302</v>
      </c>
      <c r="H628" s="3" t="s">
        <v>2548</v>
      </c>
      <c r="I628" s="3">
        <v>2</v>
      </c>
      <c r="J628" s="76" t="s">
        <v>30</v>
      </c>
      <c r="K628" s="77"/>
      <c r="L628" s="3" t="s">
        <v>1087</v>
      </c>
      <c r="M628" s="3" t="s">
        <v>32</v>
      </c>
      <c r="N628" s="3" t="s">
        <v>33</v>
      </c>
      <c r="O628" s="3" t="s">
        <v>2551</v>
      </c>
      <c r="P628" s="3" t="s">
        <v>2552</v>
      </c>
      <c r="Q628" s="3" t="s">
        <v>2176</v>
      </c>
      <c r="R628" s="3" t="s">
        <v>80</v>
      </c>
      <c r="S628" s="3" t="s">
        <v>2177</v>
      </c>
      <c r="T628" s="3">
        <v>1</v>
      </c>
      <c r="U628" s="3" t="s">
        <v>73</v>
      </c>
      <c r="V628" s="3" t="s">
        <v>2553</v>
      </c>
      <c r="W628" s="3" t="s">
        <v>1216</v>
      </c>
      <c r="X628" s="3" t="s">
        <v>42</v>
      </c>
      <c r="Y628" s="3" t="s">
        <v>43</v>
      </c>
    </row>
    <row r="629" spans="1:25" ht="135" hidden="1">
      <c r="A629" s="2">
        <v>627</v>
      </c>
      <c r="B629" s="3" t="s">
        <v>1150</v>
      </c>
      <c r="C629" s="3" t="s">
        <v>26</v>
      </c>
      <c r="D629" s="3" t="s">
        <v>27</v>
      </c>
      <c r="E629" s="3" t="s">
        <v>28</v>
      </c>
      <c r="F629" s="3">
        <v>2020</v>
      </c>
      <c r="G629" s="3">
        <v>8</v>
      </c>
      <c r="H629" s="3" t="s">
        <v>2548</v>
      </c>
      <c r="I629" s="3">
        <v>1</v>
      </c>
      <c r="J629" s="76" t="s">
        <v>30</v>
      </c>
      <c r="K629" s="77"/>
      <c r="L629" s="3" t="s">
        <v>1087</v>
      </c>
      <c r="M629" s="3" t="s">
        <v>32</v>
      </c>
      <c r="N629" s="3" t="s">
        <v>33</v>
      </c>
      <c r="O629" s="3" t="s">
        <v>2554</v>
      </c>
      <c r="P629" s="3" t="s">
        <v>2554</v>
      </c>
      <c r="Q629" s="3" t="s">
        <v>2555</v>
      </c>
      <c r="R629" s="3" t="s">
        <v>2556</v>
      </c>
      <c r="S629" s="3" t="s">
        <v>2557</v>
      </c>
      <c r="T629" s="3">
        <v>1</v>
      </c>
      <c r="U629" s="3" t="s">
        <v>2558</v>
      </c>
      <c r="V629" s="3" t="s">
        <v>1150</v>
      </c>
      <c r="W629" s="3" t="s">
        <v>1156</v>
      </c>
      <c r="X629" s="3" t="s">
        <v>42</v>
      </c>
      <c r="Y629" s="3" t="s">
        <v>1131</v>
      </c>
    </row>
    <row r="630" spans="1:25" ht="117" hidden="1">
      <c r="A630" s="2">
        <v>628</v>
      </c>
      <c r="B630" s="3" t="s">
        <v>1269</v>
      </c>
      <c r="C630" s="3" t="s">
        <v>26</v>
      </c>
      <c r="D630" s="3" t="s">
        <v>27</v>
      </c>
      <c r="E630" s="3" t="s">
        <v>28</v>
      </c>
      <c r="F630" s="3">
        <v>2021</v>
      </c>
      <c r="G630" s="3">
        <v>3</v>
      </c>
      <c r="H630" s="3" t="s">
        <v>2559</v>
      </c>
      <c r="I630" s="3">
        <v>1</v>
      </c>
      <c r="J630" s="76" t="s">
        <v>30</v>
      </c>
      <c r="K630" s="77"/>
      <c r="L630" s="3" t="s">
        <v>76</v>
      </c>
      <c r="M630" s="3" t="s">
        <v>329</v>
      </c>
      <c r="N630" s="3" t="s">
        <v>2193</v>
      </c>
      <c r="O630" s="3" t="s">
        <v>2560</v>
      </c>
      <c r="P630" s="3" t="s">
        <v>2561</v>
      </c>
      <c r="Q630" s="3" t="s">
        <v>2562</v>
      </c>
      <c r="R630" s="3" t="s">
        <v>2563</v>
      </c>
      <c r="S630" s="3" t="s">
        <v>2564</v>
      </c>
      <c r="T630" s="3">
        <v>1</v>
      </c>
      <c r="U630" s="3" t="s">
        <v>158</v>
      </c>
      <c r="V630" s="3" t="s">
        <v>1275</v>
      </c>
      <c r="W630" s="3" t="s">
        <v>1537</v>
      </c>
      <c r="X630" s="3" t="s">
        <v>42</v>
      </c>
      <c r="Y630" s="3" t="s">
        <v>1131</v>
      </c>
    </row>
    <row r="631" spans="1:25" ht="162" hidden="1">
      <c r="A631" s="2">
        <v>629</v>
      </c>
      <c r="B631" s="3" t="s">
        <v>1105</v>
      </c>
      <c r="C631" s="3" t="s">
        <v>26</v>
      </c>
      <c r="D631" s="3" t="s">
        <v>27</v>
      </c>
      <c r="E631" s="3" t="s">
        <v>28</v>
      </c>
      <c r="F631" s="3">
        <v>2016</v>
      </c>
      <c r="G631" s="3">
        <v>302</v>
      </c>
      <c r="H631" s="3" t="s">
        <v>2565</v>
      </c>
      <c r="I631" s="3">
        <v>1</v>
      </c>
      <c r="J631" s="76" t="s">
        <v>30</v>
      </c>
      <c r="K631" s="77"/>
      <c r="L631" s="3" t="s">
        <v>1087</v>
      </c>
      <c r="M631" s="3" t="s">
        <v>32</v>
      </c>
      <c r="N631" s="3" t="s">
        <v>33</v>
      </c>
      <c r="O631" s="3" t="s">
        <v>2566</v>
      </c>
      <c r="P631" s="3" t="s">
        <v>2552</v>
      </c>
      <c r="Q631" s="3" t="s">
        <v>2542</v>
      </c>
      <c r="R631" s="3" t="s">
        <v>400</v>
      </c>
      <c r="S631" s="3" t="s">
        <v>2375</v>
      </c>
      <c r="T631" s="3">
        <v>1</v>
      </c>
      <c r="U631" s="3" t="s">
        <v>2541</v>
      </c>
      <c r="V631" s="3" t="s">
        <v>2553</v>
      </c>
      <c r="W631" s="3" t="s">
        <v>264</v>
      </c>
      <c r="X631" s="3" t="s">
        <v>42</v>
      </c>
      <c r="Y631" s="3" t="s">
        <v>43</v>
      </c>
    </row>
    <row r="632" spans="1:25" ht="162" hidden="1">
      <c r="A632" s="2">
        <v>630</v>
      </c>
      <c r="B632" s="3" t="s">
        <v>1105</v>
      </c>
      <c r="C632" s="3" t="s">
        <v>26</v>
      </c>
      <c r="D632" s="3" t="s">
        <v>27</v>
      </c>
      <c r="E632" s="3" t="s">
        <v>28</v>
      </c>
      <c r="F632" s="3">
        <v>2016</v>
      </c>
      <c r="G632" s="3">
        <v>302</v>
      </c>
      <c r="H632" s="3" t="s">
        <v>2565</v>
      </c>
      <c r="I632" s="3">
        <v>2</v>
      </c>
      <c r="J632" s="76" t="s">
        <v>30</v>
      </c>
      <c r="K632" s="77"/>
      <c r="L632" s="3" t="s">
        <v>1087</v>
      </c>
      <c r="M632" s="3" t="s">
        <v>32</v>
      </c>
      <c r="N632" s="3" t="s">
        <v>33</v>
      </c>
      <c r="O632" s="3" t="s">
        <v>2566</v>
      </c>
      <c r="P632" s="3" t="s">
        <v>2552</v>
      </c>
      <c r="Q632" s="3" t="s">
        <v>2176</v>
      </c>
      <c r="R632" s="3" t="s">
        <v>80</v>
      </c>
      <c r="S632" s="3" t="s">
        <v>2177</v>
      </c>
      <c r="T632" s="3">
        <v>1</v>
      </c>
      <c r="U632" s="3" t="s">
        <v>73</v>
      </c>
      <c r="V632" s="3" t="s">
        <v>2553</v>
      </c>
      <c r="W632" s="3" t="s">
        <v>1216</v>
      </c>
      <c r="X632" s="3" t="s">
        <v>42</v>
      </c>
      <c r="Y632" s="3" t="s">
        <v>43</v>
      </c>
    </row>
    <row r="633" spans="1:25" ht="225" hidden="1">
      <c r="A633" s="2">
        <v>631</v>
      </c>
      <c r="B633" s="3" t="s">
        <v>1105</v>
      </c>
      <c r="C633" s="3" t="s">
        <v>26</v>
      </c>
      <c r="D633" s="3" t="s">
        <v>27</v>
      </c>
      <c r="E633" s="3" t="s">
        <v>28</v>
      </c>
      <c r="F633" s="3">
        <v>2016</v>
      </c>
      <c r="G633" s="3">
        <v>302</v>
      </c>
      <c r="H633" s="3" t="s">
        <v>2567</v>
      </c>
      <c r="I633" s="3">
        <v>1</v>
      </c>
      <c r="J633" s="76" t="s">
        <v>30</v>
      </c>
      <c r="K633" s="77"/>
      <c r="L633" s="3" t="s">
        <v>1087</v>
      </c>
      <c r="M633" s="3" t="s">
        <v>32</v>
      </c>
      <c r="N633" s="3" t="s">
        <v>33</v>
      </c>
      <c r="O633" s="3" t="s">
        <v>2568</v>
      </c>
      <c r="P633" s="3" t="s">
        <v>2569</v>
      </c>
      <c r="Q633" s="3" t="s">
        <v>2539</v>
      </c>
      <c r="R633" s="3" t="s">
        <v>400</v>
      </c>
      <c r="S633" s="3" t="s">
        <v>2375</v>
      </c>
      <c r="T633" s="3">
        <v>1</v>
      </c>
      <c r="U633" s="3" t="s">
        <v>2541</v>
      </c>
      <c r="V633" s="3" t="s">
        <v>1111</v>
      </c>
      <c r="W633" s="3" t="s">
        <v>264</v>
      </c>
      <c r="X633" s="3" t="s">
        <v>42</v>
      </c>
      <c r="Y633" s="3" t="s">
        <v>43</v>
      </c>
    </row>
    <row r="634" spans="1:25" ht="225" hidden="1">
      <c r="A634" s="2">
        <v>632</v>
      </c>
      <c r="B634" s="3" t="s">
        <v>1105</v>
      </c>
      <c r="C634" s="3" t="s">
        <v>26</v>
      </c>
      <c r="D634" s="3" t="s">
        <v>27</v>
      </c>
      <c r="E634" s="3" t="s">
        <v>28</v>
      </c>
      <c r="F634" s="3">
        <v>2016</v>
      </c>
      <c r="G634" s="3">
        <v>302</v>
      </c>
      <c r="H634" s="3" t="s">
        <v>2567</v>
      </c>
      <c r="I634" s="3">
        <v>2</v>
      </c>
      <c r="J634" s="76" t="s">
        <v>30</v>
      </c>
      <c r="K634" s="77"/>
      <c r="L634" s="3" t="s">
        <v>1087</v>
      </c>
      <c r="M634" s="3" t="s">
        <v>32</v>
      </c>
      <c r="N634" s="3" t="s">
        <v>33</v>
      </c>
      <c r="O634" s="3" t="s">
        <v>2568</v>
      </c>
      <c r="P634" s="3" t="s">
        <v>2569</v>
      </c>
      <c r="Q634" s="3" t="s">
        <v>2176</v>
      </c>
      <c r="R634" s="3" t="s">
        <v>80</v>
      </c>
      <c r="S634" s="3" t="s">
        <v>2177</v>
      </c>
      <c r="T634" s="3">
        <v>1</v>
      </c>
      <c r="U634" s="3" t="s">
        <v>73</v>
      </c>
      <c r="V634" s="3" t="s">
        <v>2553</v>
      </c>
      <c r="W634" s="3" t="s">
        <v>1216</v>
      </c>
      <c r="X634" s="3" t="s">
        <v>42</v>
      </c>
      <c r="Y634" s="3" t="s">
        <v>43</v>
      </c>
    </row>
    <row r="635" spans="1:25" ht="261" hidden="1">
      <c r="A635" s="2">
        <v>633</v>
      </c>
      <c r="B635" s="3" t="s">
        <v>2167</v>
      </c>
      <c r="C635" s="3" t="s">
        <v>26</v>
      </c>
      <c r="D635" s="3" t="s">
        <v>27</v>
      </c>
      <c r="E635" s="3" t="s">
        <v>28</v>
      </c>
      <c r="F635" s="3">
        <v>2016</v>
      </c>
      <c r="G635" s="3">
        <v>24</v>
      </c>
      <c r="H635" s="3" t="s">
        <v>2570</v>
      </c>
      <c r="I635" s="3">
        <v>1</v>
      </c>
      <c r="J635" s="76" t="s">
        <v>30</v>
      </c>
      <c r="K635" s="77"/>
      <c r="L635" s="3" t="s">
        <v>1087</v>
      </c>
      <c r="M635" s="3" t="s">
        <v>32</v>
      </c>
      <c r="N635" s="3" t="s">
        <v>33</v>
      </c>
      <c r="O635" s="3" t="s">
        <v>2571</v>
      </c>
      <c r="P635" s="3" t="s">
        <v>2572</v>
      </c>
      <c r="Q635" s="3" t="s">
        <v>2374</v>
      </c>
      <c r="R635" s="3" t="s">
        <v>400</v>
      </c>
      <c r="S635" s="3" t="s">
        <v>2375</v>
      </c>
      <c r="T635" s="3">
        <v>1</v>
      </c>
      <c r="U635" s="3" t="s">
        <v>73</v>
      </c>
      <c r="V635" s="3" t="s">
        <v>2178</v>
      </c>
      <c r="W635" s="3" t="s">
        <v>2376</v>
      </c>
      <c r="X635" s="3" t="s">
        <v>42</v>
      </c>
      <c r="Y635" s="3" t="s">
        <v>43</v>
      </c>
    </row>
    <row r="636" spans="1:25" ht="261" hidden="1">
      <c r="A636" s="2">
        <v>634</v>
      </c>
      <c r="B636" s="3" t="s">
        <v>2167</v>
      </c>
      <c r="C636" s="3" t="s">
        <v>26</v>
      </c>
      <c r="D636" s="3" t="s">
        <v>27</v>
      </c>
      <c r="E636" s="3" t="s">
        <v>28</v>
      </c>
      <c r="F636" s="3">
        <v>2016</v>
      </c>
      <c r="G636" s="3">
        <v>24</v>
      </c>
      <c r="H636" s="3" t="s">
        <v>2570</v>
      </c>
      <c r="I636" s="3">
        <v>2</v>
      </c>
      <c r="J636" s="76" t="s">
        <v>30</v>
      </c>
      <c r="K636" s="77"/>
      <c r="L636" s="3" t="s">
        <v>1087</v>
      </c>
      <c r="M636" s="3" t="s">
        <v>32</v>
      </c>
      <c r="N636" s="3" t="s">
        <v>33</v>
      </c>
      <c r="O636" s="3" t="s">
        <v>2571</v>
      </c>
      <c r="P636" s="3" t="s">
        <v>2573</v>
      </c>
      <c r="Q636" s="3" t="s">
        <v>2514</v>
      </c>
      <c r="R636" s="3" t="s">
        <v>80</v>
      </c>
      <c r="S636" s="3" t="s">
        <v>2177</v>
      </c>
      <c r="T636" s="3">
        <v>1</v>
      </c>
      <c r="U636" s="3" t="s">
        <v>2515</v>
      </c>
      <c r="V636" s="3" t="s">
        <v>2178</v>
      </c>
      <c r="W636" s="3" t="s">
        <v>2516</v>
      </c>
      <c r="X636" s="3" t="s">
        <v>42</v>
      </c>
      <c r="Y636" s="3" t="s">
        <v>43</v>
      </c>
    </row>
    <row r="637" spans="1:25" ht="261" hidden="1">
      <c r="A637" s="2">
        <v>635</v>
      </c>
      <c r="B637" s="3" t="s">
        <v>2167</v>
      </c>
      <c r="C637" s="3" t="s">
        <v>26</v>
      </c>
      <c r="D637" s="3" t="s">
        <v>27</v>
      </c>
      <c r="E637" s="3" t="s">
        <v>28</v>
      </c>
      <c r="F637" s="3">
        <v>2016</v>
      </c>
      <c r="G637" s="3">
        <v>24</v>
      </c>
      <c r="H637" s="3" t="s">
        <v>2570</v>
      </c>
      <c r="I637" s="3">
        <v>3</v>
      </c>
      <c r="J637" s="76" t="s">
        <v>30</v>
      </c>
      <c r="K637" s="77"/>
      <c r="L637" s="3" t="s">
        <v>1087</v>
      </c>
      <c r="M637" s="3" t="s">
        <v>32</v>
      </c>
      <c r="N637" s="3" t="s">
        <v>33</v>
      </c>
      <c r="O637" s="3" t="s">
        <v>2571</v>
      </c>
      <c r="P637" s="3" t="s">
        <v>2574</v>
      </c>
      <c r="Q637" s="3" t="s">
        <v>2436</v>
      </c>
      <c r="R637" s="3" t="s">
        <v>400</v>
      </c>
      <c r="S637" s="3" t="s">
        <v>2375</v>
      </c>
      <c r="T637" s="3">
        <v>1</v>
      </c>
      <c r="U637" s="3" t="s">
        <v>73</v>
      </c>
      <c r="V637" s="3" t="s">
        <v>2178</v>
      </c>
      <c r="W637" s="3" t="s">
        <v>2376</v>
      </c>
      <c r="X637" s="3" t="s">
        <v>42</v>
      </c>
      <c r="Y637" s="3" t="s">
        <v>265</v>
      </c>
    </row>
    <row r="638" spans="1:25" ht="189" hidden="1">
      <c r="A638" s="2">
        <v>636</v>
      </c>
      <c r="B638" s="3" t="s">
        <v>25</v>
      </c>
      <c r="C638" s="3" t="s">
        <v>26</v>
      </c>
      <c r="D638" s="3" t="s">
        <v>27</v>
      </c>
      <c r="E638" s="3" t="s">
        <v>28</v>
      </c>
      <c r="F638" s="3">
        <v>2015</v>
      </c>
      <c r="G638" s="3">
        <v>280</v>
      </c>
      <c r="H638" s="3" t="s">
        <v>2570</v>
      </c>
      <c r="I638" s="3">
        <v>1</v>
      </c>
      <c r="J638" s="76" t="s">
        <v>30</v>
      </c>
      <c r="K638" s="77"/>
      <c r="L638" s="3" t="s">
        <v>1087</v>
      </c>
      <c r="M638" s="3" t="s">
        <v>32</v>
      </c>
      <c r="N638" s="3" t="s">
        <v>33</v>
      </c>
      <c r="O638" s="3" t="s">
        <v>2575</v>
      </c>
      <c r="P638" s="3" t="s">
        <v>2162</v>
      </c>
      <c r="Q638" s="3" t="s">
        <v>2163</v>
      </c>
      <c r="R638" s="3" t="s">
        <v>134</v>
      </c>
      <c r="S638" s="3" t="s">
        <v>2164</v>
      </c>
      <c r="T638" s="3">
        <v>1</v>
      </c>
      <c r="U638" s="3" t="s">
        <v>2359</v>
      </c>
      <c r="V638" s="3" t="s">
        <v>2166</v>
      </c>
      <c r="W638" s="3" t="s">
        <v>409</v>
      </c>
      <c r="X638" s="3" t="s">
        <v>42</v>
      </c>
      <c r="Y638" s="3" t="s">
        <v>43</v>
      </c>
    </row>
    <row r="639" spans="1:25" ht="135" hidden="1">
      <c r="A639" s="2">
        <v>637</v>
      </c>
      <c r="B639" s="3" t="s">
        <v>2139</v>
      </c>
      <c r="C639" s="3" t="s">
        <v>26</v>
      </c>
      <c r="D639" s="3" t="s">
        <v>27</v>
      </c>
      <c r="E639" s="3" t="s">
        <v>28</v>
      </c>
      <c r="F639" s="3">
        <v>2023</v>
      </c>
      <c r="G639" s="3">
        <v>191</v>
      </c>
      <c r="H639" s="3" t="s">
        <v>2570</v>
      </c>
      <c r="I639" s="3">
        <v>1</v>
      </c>
      <c r="J639" s="76" t="s">
        <v>30</v>
      </c>
      <c r="K639" s="77"/>
      <c r="L639" s="3" t="s">
        <v>2141</v>
      </c>
      <c r="M639" s="3" t="s">
        <v>32</v>
      </c>
      <c r="N639" s="3" t="s">
        <v>33</v>
      </c>
      <c r="O639" s="3" t="s">
        <v>2576</v>
      </c>
      <c r="P639" s="3" t="s">
        <v>2577</v>
      </c>
      <c r="Q639" s="3" t="s">
        <v>2578</v>
      </c>
      <c r="R639" s="3" t="s">
        <v>2579</v>
      </c>
      <c r="S639" s="3" t="s">
        <v>2580</v>
      </c>
      <c r="T639" s="3">
        <v>1</v>
      </c>
      <c r="U639" s="3" t="s">
        <v>158</v>
      </c>
      <c r="V639" s="3" t="s">
        <v>2146</v>
      </c>
      <c r="W639" s="3" t="s">
        <v>2147</v>
      </c>
      <c r="X639" s="3" t="s">
        <v>42</v>
      </c>
      <c r="Y639" s="3" t="s">
        <v>1131</v>
      </c>
    </row>
    <row r="640" spans="1:25" ht="108" hidden="1">
      <c r="A640" s="2">
        <v>638</v>
      </c>
      <c r="B640" s="3" t="s">
        <v>1277</v>
      </c>
      <c r="C640" s="3" t="s">
        <v>26</v>
      </c>
      <c r="D640" s="3" t="s">
        <v>27</v>
      </c>
      <c r="E640" s="3" t="s">
        <v>28</v>
      </c>
      <c r="F640" s="3">
        <v>2022</v>
      </c>
      <c r="G640" s="3">
        <v>2</v>
      </c>
      <c r="H640" s="3" t="s">
        <v>2581</v>
      </c>
      <c r="I640" s="3">
        <v>1</v>
      </c>
      <c r="J640" s="76" t="s">
        <v>30</v>
      </c>
      <c r="K640" s="77"/>
      <c r="L640" s="3" t="s">
        <v>76</v>
      </c>
      <c r="M640" s="3" t="s">
        <v>32</v>
      </c>
      <c r="N640" s="3" t="s">
        <v>33</v>
      </c>
      <c r="O640" s="3" t="s">
        <v>2582</v>
      </c>
      <c r="P640" s="3" t="s">
        <v>2583</v>
      </c>
      <c r="Q640" s="3" t="s">
        <v>2584</v>
      </c>
      <c r="R640" s="3" t="s">
        <v>2585</v>
      </c>
      <c r="S640" s="3" t="s">
        <v>2586</v>
      </c>
      <c r="T640" s="3">
        <v>100</v>
      </c>
      <c r="U640" s="3" t="s">
        <v>158</v>
      </c>
      <c r="V640" s="3" t="s">
        <v>2198</v>
      </c>
      <c r="W640" s="3" t="s">
        <v>1284</v>
      </c>
      <c r="X640" s="3" t="s">
        <v>42</v>
      </c>
      <c r="Y640" s="3" t="s">
        <v>1131</v>
      </c>
    </row>
    <row r="641" spans="1:25" ht="108" hidden="1">
      <c r="A641" s="2">
        <v>639</v>
      </c>
      <c r="B641" s="3" t="s">
        <v>1277</v>
      </c>
      <c r="C641" s="3" t="s">
        <v>26</v>
      </c>
      <c r="D641" s="3" t="s">
        <v>27</v>
      </c>
      <c r="E641" s="3" t="s">
        <v>28</v>
      </c>
      <c r="F641" s="3">
        <v>2022</v>
      </c>
      <c r="G641" s="3">
        <v>2</v>
      </c>
      <c r="H641" s="3" t="s">
        <v>2581</v>
      </c>
      <c r="I641" s="3">
        <v>2</v>
      </c>
      <c r="J641" s="76" t="s">
        <v>30</v>
      </c>
      <c r="K641" s="77"/>
      <c r="L641" s="3" t="s">
        <v>76</v>
      </c>
      <c r="M641" s="3" t="s">
        <v>32</v>
      </c>
      <c r="N641" s="3" t="s">
        <v>33</v>
      </c>
      <c r="O641" s="3" t="s">
        <v>2582</v>
      </c>
      <c r="P641" s="3" t="s">
        <v>2583</v>
      </c>
      <c r="Q641" s="3" t="s">
        <v>2587</v>
      </c>
      <c r="R641" s="3" t="s">
        <v>2588</v>
      </c>
      <c r="S641" s="3" t="s">
        <v>2589</v>
      </c>
      <c r="T641" s="3">
        <v>100</v>
      </c>
      <c r="U641" s="3" t="s">
        <v>158</v>
      </c>
      <c r="V641" s="3" t="s">
        <v>2198</v>
      </c>
      <c r="W641" s="3" t="s">
        <v>1284</v>
      </c>
      <c r="X641" s="3" t="s">
        <v>42</v>
      </c>
      <c r="Y641" s="3" t="s">
        <v>1131</v>
      </c>
    </row>
    <row r="642" spans="1:25" ht="90" hidden="1">
      <c r="A642" s="2">
        <v>640</v>
      </c>
      <c r="B642" s="3" t="s">
        <v>2204</v>
      </c>
      <c r="C642" s="3" t="s">
        <v>26</v>
      </c>
      <c r="D642" s="3" t="s">
        <v>27</v>
      </c>
      <c r="E642" s="3" t="s">
        <v>28</v>
      </c>
      <c r="F642" s="3">
        <v>2023</v>
      </c>
      <c r="G642" s="3">
        <v>1</v>
      </c>
      <c r="H642" s="3" t="s">
        <v>2590</v>
      </c>
      <c r="I642" s="3">
        <v>1</v>
      </c>
      <c r="J642" s="76" t="s">
        <v>30</v>
      </c>
      <c r="K642" s="77"/>
      <c r="L642" s="3" t="s">
        <v>76</v>
      </c>
      <c r="M642" s="3" t="s">
        <v>32</v>
      </c>
      <c r="N642" s="3" t="s">
        <v>33</v>
      </c>
      <c r="O642" s="3" t="s">
        <v>2591</v>
      </c>
      <c r="P642" s="3" t="s">
        <v>2592</v>
      </c>
      <c r="Q642" s="3" t="s">
        <v>2593</v>
      </c>
      <c r="R642" s="3" t="s">
        <v>2594</v>
      </c>
      <c r="S642" s="3" t="s">
        <v>2595</v>
      </c>
      <c r="T642" s="3">
        <v>1</v>
      </c>
      <c r="U642" s="3" t="s">
        <v>2596</v>
      </c>
      <c r="V642" s="3" t="s">
        <v>2597</v>
      </c>
      <c r="W642" s="3" t="s">
        <v>2598</v>
      </c>
      <c r="X642" s="3" t="s">
        <v>42</v>
      </c>
      <c r="Y642" s="3" t="s">
        <v>1131</v>
      </c>
    </row>
    <row r="643" spans="1:25" ht="90" hidden="1">
      <c r="A643" s="2">
        <v>641</v>
      </c>
      <c r="B643" s="3" t="s">
        <v>2204</v>
      </c>
      <c r="C643" s="3" t="s">
        <v>26</v>
      </c>
      <c r="D643" s="3" t="s">
        <v>27</v>
      </c>
      <c r="E643" s="3" t="s">
        <v>28</v>
      </c>
      <c r="F643" s="3">
        <v>2023</v>
      </c>
      <c r="G643" s="3">
        <v>1</v>
      </c>
      <c r="H643" s="3" t="s">
        <v>2599</v>
      </c>
      <c r="I643" s="3">
        <v>1</v>
      </c>
      <c r="J643" s="76" t="s">
        <v>30</v>
      </c>
      <c r="K643" s="77"/>
      <c r="L643" s="3" t="s">
        <v>76</v>
      </c>
      <c r="M643" s="3" t="s">
        <v>32</v>
      </c>
      <c r="N643" s="3" t="s">
        <v>33</v>
      </c>
      <c r="O643" s="3" t="s">
        <v>2600</v>
      </c>
      <c r="P643" s="3" t="s">
        <v>2592</v>
      </c>
      <c r="Q643" s="3" t="s">
        <v>2593</v>
      </c>
      <c r="R643" s="3" t="s">
        <v>2594</v>
      </c>
      <c r="S643" s="3" t="s">
        <v>2595</v>
      </c>
      <c r="T643" s="3">
        <v>1</v>
      </c>
      <c r="U643" s="3" t="s">
        <v>2596</v>
      </c>
      <c r="V643" s="3" t="s">
        <v>2597</v>
      </c>
      <c r="W643" s="3" t="s">
        <v>2598</v>
      </c>
      <c r="X643" s="3" t="s">
        <v>42</v>
      </c>
      <c r="Y643" s="3" t="s">
        <v>1131</v>
      </c>
    </row>
    <row r="644" spans="1:25" ht="99" hidden="1">
      <c r="A644" s="2">
        <v>642</v>
      </c>
      <c r="B644" s="3" t="s">
        <v>2204</v>
      </c>
      <c r="C644" s="3" t="s">
        <v>26</v>
      </c>
      <c r="D644" s="3" t="s">
        <v>27</v>
      </c>
      <c r="E644" s="3" t="s">
        <v>28</v>
      </c>
      <c r="F644" s="3">
        <v>2023</v>
      </c>
      <c r="G644" s="3">
        <v>1</v>
      </c>
      <c r="H644" s="3" t="s">
        <v>2601</v>
      </c>
      <c r="I644" s="3">
        <v>1</v>
      </c>
      <c r="J644" s="76" t="s">
        <v>30</v>
      </c>
      <c r="K644" s="77"/>
      <c r="L644" s="3" t="s">
        <v>76</v>
      </c>
      <c r="M644" s="3" t="s">
        <v>32</v>
      </c>
      <c r="N644" s="3" t="s">
        <v>33</v>
      </c>
      <c r="O644" s="3" t="s">
        <v>2602</v>
      </c>
      <c r="P644" s="3" t="s">
        <v>2603</v>
      </c>
      <c r="Q644" s="3" t="s">
        <v>2593</v>
      </c>
      <c r="R644" s="3" t="s">
        <v>2594</v>
      </c>
      <c r="S644" s="3" t="s">
        <v>2595</v>
      </c>
      <c r="T644" s="3">
        <v>1</v>
      </c>
      <c r="U644" s="3" t="s">
        <v>158</v>
      </c>
      <c r="V644" s="3" t="s">
        <v>2604</v>
      </c>
      <c r="W644" s="3" t="s">
        <v>2598</v>
      </c>
      <c r="X644" s="3" t="s">
        <v>42</v>
      </c>
      <c r="Y644" s="3" t="s">
        <v>1131</v>
      </c>
    </row>
    <row r="645" spans="1:25" ht="99" hidden="1">
      <c r="A645" s="2">
        <v>643</v>
      </c>
      <c r="B645" s="3" t="s">
        <v>2204</v>
      </c>
      <c r="C645" s="3" t="s">
        <v>26</v>
      </c>
      <c r="D645" s="3" t="s">
        <v>27</v>
      </c>
      <c r="E645" s="3" t="s">
        <v>28</v>
      </c>
      <c r="F645" s="3">
        <v>2023</v>
      </c>
      <c r="G645" s="3">
        <v>1</v>
      </c>
      <c r="H645" s="3" t="s">
        <v>2605</v>
      </c>
      <c r="I645" s="3">
        <v>1</v>
      </c>
      <c r="J645" s="76" t="s">
        <v>30</v>
      </c>
      <c r="K645" s="77"/>
      <c r="L645" s="3" t="s">
        <v>76</v>
      </c>
      <c r="M645" s="3" t="s">
        <v>32</v>
      </c>
      <c r="N645" s="3" t="s">
        <v>33</v>
      </c>
      <c r="O645" s="3" t="s">
        <v>2606</v>
      </c>
      <c r="P645" s="3" t="s">
        <v>2607</v>
      </c>
      <c r="Q645" s="3" t="s">
        <v>2608</v>
      </c>
      <c r="R645" s="3" t="s">
        <v>2609</v>
      </c>
      <c r="S645" s="3" t="s">
        <v>2610</v>
      </c>
      <c r="T645" s="3">
        <v>1</v>
      </c>
      <c r="U645" s="3" t="s">
        <v>73</v>
      </c>
      <c r="V645" s="3" t="s">
        <v>2212</v>
      </c>
      <c r="W645" s="3" t="s">
        <v>2611</v>
      </c>
      <c r="X645" s="3" t="s">
        <v>42</v>
      </c>
      <c r="Y645" s="3" t="s">
        <v>1131</v>
      </c>
    </row>
    <row r="646" spans="1:25" ht="54" hidden="1">
      <c r="A646" s="2">
        <v>644</v>
      </c>
      <c r="B646" s="3" t="s">
        <v>2204</v>
      </c>
      <c r="C646" s="3" t="s">
        <v>26</v>
      </c>
      <c r="D646" s="3" t="s">
        <v>27</v>
      </c>
      <c r="E646" s="3" t="s">
        <v>28</v>
      </c>
      <c r="F646" s="3">
        <v>2023</v>
      </c>
      <c r="G646" s="3">
        <v>1</v>
      </c>
      <c r="H646" s="3" t="s">
        <v>2612</v>
      </c>
      <c r="I646" s="3">
        <v>1</v>
      </c>
      <c r="J646" s="76" t="s">
        <v>30</v>
      </c>
      <c r="K646" s="77"/>
      <c r="L646" s="3" t="s">
        <v>76</v>
      </c>
      <c r="M646" s="3" t="s">
        <v>32</v>
      </c>
      <c r="N646" s="3" t="s">
        <v>33</v>
      </c>
      <c r="O646" s="3" t="s">
        <v>2613</v>
      </c>
      <c r="P646" s="3" t="s">
        <v>2613</v>
      </c>
      <c r="Q646" s="3" t="s">
        <v>2614</v>
      </c>
      <c r="R646" s="3" t="s">
        <v>2615</v>
      </c>
      <c r="S646" s="3" t="s">
        <v>2616</v>
      </c>
      <c r="T646" s="3">
        <v>2</v>
      </c>
      <c r="U646" s="3" t="s">
        <v>527</v>
      </c>
      <c r="V646" s="3" t="s">
        <v>2597</v>
      </c>
      <c r="W646" s="3" t="s">
        <v>2598</v>
      </c>
      <c r="X646" s="3" t="s">
        <v>42</v>
      </c>
      <c r="Y646" s="3" t="s">
        <v>1131</v>
      </c>
    </row>
    <row r="647" spans="1:25" ht="135" hidden="1">
      <c r="A647" s="2">
        <v>645</v>
      </c>
      <c r="B647" s="3" t="s">
        <v>2204</v>
      </c>
      <c r="C647" s="3" t="s">
        <v>26</v>
      </c>
      <c r="D647" s="3" t="s">
        <v>27</v>
      </c>
      <c r="E647" s="3" t="s">
        <v>28</v>
      </c>
      <c r="F647" s="3">
        <v>2023</v>
      </c>
      <c r="G647" s="3">
        <v>1</v>
      </c>
      <c r="H647" s="3" t="s">
        <v>2617</v>
      </c>
      <c r="I647" s="3">
        <v>1</v>
      </c>
      <c r="J647" s="76" t="s">
        <v>30</v>
      </c>
      <c r="K647" s="77"/>
      <c r="L647" s="3" t="s">
        <v>76</v>
      </c>
      <c r="M647" s="3" t="s">
        <v>32</v>
      </c>
      <c r="N647" s="3" t="s">
        <v>33</v>
      </c>
      <c r="O647" s="3" t="s">
        <v>2618</v>
      </c>
      <c r="P647" s="3" t="s">
        <v>2619</v>
      </c>
      <c r="Q647" s="3" t="s">
        <v>2620</v>
      </c>
      <c r="R647" s="3" t="s">
        <v>2621</v>
      </c>
      <c r="S647" s="3" t="s">
        <v>2622</v>
      </c>
      <c r="T647" s="3">
        <v>1</v>
      </c>
      <c r="U647" s="3" t="s">
        <v>91</v>
      </c>
      <c r="V647" s="3" t="s">
        <v>2623</v>
      </c>
      <c r="W647" s="3" t="s">
        <v>2598</v>
      </c>
      <c r="X647" s="3" t="s">
        <v>42</v>
      </c>
      <c r="Y647" s="3" t="s">
        <v>1131</v>
      </c>
    </row>
    <row r="648" spans="1:25" ht="153" hidden="1">
      <c r="A648" s="2">
        <v>646</v>
      </c>
      <c r="B648" s="3" t="s">
        <v>2204</v>
      </c>
      <c r="C648" s="3" t="s">
        <v>26</v>
      </c>
      <c r="D648" s="3" t="s">
        <v>27</v>
      </c>
      <c r="E648" s="3" t="s">
        <v>28</v>
      </c>
      <c r="F648" s="3">
        <v>2023</v>
      </c>
      <c r="G648" s="3">
        <v>1</v>
      </c>
      <c r="H648" s="3" t="s">
        <v>2624</v>
      </c>
      <c r="I648" s="3">
        <v>1</v>
      </c>
      <c r="J648" s="76" t="s">
        <v>30</v>
      </c>
      <c r="K648" s="77"/>
      <c r="L648" s="3" t="s">
        <v>76</v>
      </c>
      <c r="M648" s="3" t="s">
        <v>32</v>
      </c>
      <c r="N648" s="3" t="s">
        <v>33</v>
      </c>
      <c r="O648" s="3" t="s">
        <v>2625</v>
      </c>
      <c r="P648" s="3" t="s">
        <v>2626</v>
      </c>
      <c r="Q648" s="3" t="s">
        <v>2627</v>
      </c>
      <c r="R648" s="3" t="s">
        <v>2628</v>
      </c>
      <c r="S648" s="3" t="s">
        <v>2629</v>
      </c>
      <c r="T648" s="3">
        <v>1</v>
      </c>
      <c r="U648" s="3" t="s">
        <v>2596</v>
      </c>
      <c r="V648" s="3" t="s">
        <v>2597</v>
      </c>
      <c r="W648" s="3" t="s">
        <v>2598</v>
      </c>
      <c r="X648" s="3" t="s">
        <v>42</v>
      </c>
      <c r="Y648" s="3" t="s">
        <v>1131</v>
      </c>
    </row>
    <row r="649" spans="1:25" ht="99" hidden="1">
      <c r="A649" s="2">
        <v>647</v>
      </c>
      <c r="B649" s="3" t="s">
        <v>2204</v>
      </c>
      <c r="C649" s="3" t="s">
        <v>26</v>
      </c>
      <c r="D649" s="3" t="s">
        <v>27</v>
      </c>
      <c r="E649" s="3" t="s">
        <v>28</v>
      </c>
      <c r="F649" s="3">
        <v>2023</v>
      </c>
      <c r="G649" s="3">
        <v>1</v>
      </c>
      <c r="H649" s="3" t="s">
        <v>2630</v>
      </c>
      <c r="I649" s="3">
        <v>1</v>
      </c>
      <c r="J649" s="76" t="s">
        <v>30</v>
      </c>
      <c r="K649" s="77"/>
      <c r="L649" s="3" t="s">
        <v>76</v>
      </c>
      <c r="M649" s="3" t="s">
        <v>32</v>
      </c>
      <c r="N649" s="3" t="s">
        <v>33</v>
      </c>
      <c r="O649" s="3" t="s">
        <v>2631</v>
      </c>
      <c r="P649" s="3" t="s">
        <v>2632</v>
      </c>
      <c r="Q649" s="3" t="s">
        <v>2633</v>
      </c>
      <c r="R649" s="3" t="s">
        <v>2634</v>
      </c>
      <c r="S649" s="3" t="s">
        <v>203</v>
      </c>
      <c r="T649" s="3">
        <v>1</v>
      </c>
      <c r="U649" s="3" t="s">
        <v>2635</v>
      </c>
      <c r="V649" s="3" t="s">
        <v>2597</v>
      </c>
      <c r="W649" s="3" t="s">
        <v>2636</v>
      </c>
      <c r="X649" s="3" t="s">
        <v>42</v>
      </c>
      <c r="Y649" s="3" t="s">
        <v>1131</v>
      </c>
    </row>
    <row r="650" spans="1:25" ht="117" hidden="1">
      <c r="A650" s="2">
        <v>648</v>
      </c>
      <c r="B650" s="3" t="s">
        <v>1277</v>
      </c>
      <c r="C650" s="3" t="s">
        <v>26</v>
      </c>
      <c r="D650" s="3" t="s">
        <v>27</v>
      </c>
      <c r="E650" s="3" t="s">
        <v>28</v>
      </c>
      <c r="F650" s="3">
        <v>2022</v>
      </c>
      <c r="G650" s="3">
        <v>2</v>
      </c>
      <c r="H650" s="3" t="s">
        <v>2637</v>
      </c>
      <c r="I650" s="3">
        <v>1</v>
      </c>
      <c r="J650" s="76" t="s">
        <v>30</v>
      </c>
      <c r="K650" s="77"/>
      <c r="L650" s="3" t="s">
        <v>76</v>
      </c>
      <c r="M650" s="3" t="s">
        <v>32</v>
      </c>
      <c r="N650" s="3" t="s">
        <v>33</v>
      </c>
      <c r="O650" s="3" t="s">
        <v>2638</v>
      </c>
      <c r="P650" s="3" t="s">
        <v>2639</v>
      </c>
      <c r="Q650" s="3" t="s">
        <v>2640</v>
      </c>
      <c r="R650" s="3" t="s">
        <v>2641</v>
      </c>
      <c r="S650" s="3" t="s">
        <v>2642</v>
      </c>
      <c r="T650" s="3">
        <v>100</v>
      </c>
      <c r="U650" s="3" t="s">
        <v>91</v>
      </c>
      <c r="V650" s="3" t="s">
        <v>1283</v>
      </c>
      <c r="W650" s="3" t="s">
        <v>2468</v>
      </c>
      <c r="X650" s="3" t="s">
        <v>42</v>
      </c>
      <c r="Y650" s="3" t="s">
        <v>1131</v>
      </c>
    </row>
    <row r="651" spans="1:25" ht="117" hidden="1">
      <c r="A651" s="2">
        <v>649</v>
      </c>
      <c r="B651" s="3" t="s">
        <v>1277</v>
      </c>
      <c r="C651" s="3" t="s">
        <v>26</v>
      </c>
      <c r="D651" s="3" t="s">
        <v>27</v>
      </c>
      <c r="E651" s="3" t="s">
        <v>28</v>
      </c>
      <c r="F651" s="3">
        <v>2022</v>
      </c>
      <c r="G651" s="3">
        <v>2</v>
      </c>
      <c r="H651" s="3" t="s">
        <v>2637</v>
      </c>
      <c r="I651" s="3">
        <v>2</v>
      </c>
      <c r="J651" s="76" t="s">
        <v>30</v>
      </c>
      <c r="K651" s="77"/>
      <c r="L651" s="3" t="s">
        <v>76</v>
      </c>
      <c r="M651" s="3" t="s">
        <v>32</v>
      </c>
      <c r="N651" s="3" t="s">
        <v>33</v>
      </c>
      <c r="O651" s="3" t="s">
        <v>2638</v>
      </c>
      <c r="P651" s="3" t="s">
        <v>2639</v>
      </c>
      <c r="Q651" s="3" t="s">
        <v>2643</v>
      </c>
      <c r="R651" s="3" t="s">
        <v>2644</v>
      </c>
      <c r="S651" s="3" t="s">
        <v>2645</v>
      </c>
      <c r="T651" s="3">
        <v>100</v>
      </c>
      <c r="U651" s="3" t="s">
        <v>73</v>
      </c>
      <c r="V651" s="3" t="s">
        <v>1283</v>
      </c>
      <c r="W651" s="3" t="s">
        <v>2468</v>
      </c>
      <c r="X651" s="3" t="s">
        <v>42</v>
      </c>
      <c r="Y651" s="3" t="s">
        <v>1131</v>
      </c>
    </row>
    <row r="652" spans="1:25" ht="117" hidden="1">
      <c r="A652" s="2">
        <v>650</v>
      </c>
      <c r="B652" s="3" t="s">
        <v>1277</v>
      </c>
      <c r="C652" s="3" t="s">
        <v>26</v>
      </c>
      <c r="D652" s="3" t="s">
        <v>27</v>
      </c>
      <c r="E652" s="3" t="s">
        <v>28</v>
      </c>
      <c r="F652" s="3">
        <v>2022</v>
      </c>
      <c r="G652" s="3">
        <v>2</v>
      </c>
      <c r="H652" s="3" t="s">
        <v>2637</v>
      </c>
      <c r="I652" s="3">
        <v>3</v>
      </c>
      <c r="J652" s="76" t="s">
        <v>30</v>
      </c>
      <c r="K652" s="77"/>
      <c r="L652" s="3" t="s">
        <v>76</v>
      </c>
      <c r="M652" s="3" t="s">
        <v>32</v>
      </c>
      <c r="N652" s="3" t="s">
        <v>33</v>
      </c>
      <c r="O652" s="3" t="s">
        <v>2638</v>
      </c>
      <c r="P652" s="3" t="s">
        <v>2646</v>
      </c>
      <c r="Q652" s="3" t="s">
        <v>2647</v>
      </c>
      <c r="R652" s="3" t="s">
        <v>2648</v>
      </c>
      <c r="S652" s="3" t="s">
        <v>2649</v>
      </c>
      <c r="T652" s="3">
        <v>100</v>
      </c>
      <c r="U652" s="3" t="s">
        <v>73</v>
      </c>
      <c r="V652" s="3" t="s">
        <v>1283</v>
      </c>
      <c r="W652" s="3" t="s">
        <v>2468</v>
      </c>
      <c r="X652" s="3" t="s">
        <v>42</v>
      </c>
      <c r="Y652" s="3" t="s">
        <v>1131</v>
      </c>
    </row>
    <row r="653" spans="1:25" ht="180" hidden="1">
      <c r="A653" s="2">
        <v>651</v>
      </c>
      <c r="B653" s="3" t="s">
        <v>1277</v>
      </c>
      <c r="C653" s="3" t="s">
        <v>26</v>
      </c>
      <c r="D653" s="3" t="s">
        <v>27</v>
      </c>
      <c r="E653" s="3" t="s">
        <v>28</v>
      </c>
      <c r="F653" s="3">
        <v>2022</v>
      </c>
      <c r="G653" s="3">
        <v>2</v>
      </c>
      <c r="H653" s="3" t="s">
        <v>2637</v>
      </c>
      <c r="I653" s="3">
        <v>4</v>
      </c>
      <c r="J653" s="76" t="s">
        <v>30</v>
      </c>
      <c r="K653" s="77"/>
      <c r="L653" s="3" t="s">
        <v>76</v>
      </c>
      <c r="M653" s="3" t="s">
        <v>32</v>
      </c>
      <c r="N653" s="3" t="s">
        <v>33</v>
      </c>
      <c r="O653" s="3" t="s">
        <v>2638</v>
      </c>
      <c r="P653" s="3" t="s">
        <v>2650</v>
      </c>
      <c r="Q653" s="3" t="s">
        <v>2651</v>
      </c>
      <c r="R653" s="3" t="s">
        <v>2652</v>
      </c>
      <c r="S653" s="3" t="s">
        <v>2653</v>
      </c>
      <c r="T653" s="3">
        <v>100</v>
      </c>
      <c r="U653" s="3" t="s">
        <v>73</v>
      </c>
      <c r="V653" s="3" t="s">
        <v>1283</v>
      </c>
      <c r="W653" s="3" t="s">
        <v>2468</v>
      </c>
      <c r="X653" s="3" t="s">
        <v>42</v>
      </c>
      <c r="Y653" s="3" t="s">
        <v>1131</v>
      </c>
    </row>
    <row r="654" spans="1:25" ht="144" hidden="1">
      <c r="A654" s="2">
        <v>652</v>
      </c>
      <c r="B654" s="3" t="s">
        <v>1277</v>
      </c>
      <c r="C654" s="3" t="s">
        <v>26</v>
      </c>
      <c r="D654" s="3" t="s">
        <v>27</v>
      </c>
      <c r="E654" s="3" t="s">
        <v>28</v>
      </c>
      <c r="F654" s="3">
        <v>2022</v>
      </c>
      <c r="G654" s="3">
        <v>2</v>
      </c>
      <c r="H654" s="3" t="s">
        <v>2654</v>
      </c>
      <c r="I654" s="3">
        <v>1</v>
      </c>
      <c r="J654" s="76" t="s">
        <v>30</v>
      </c>
      <c r="K654" s="77"/>
      <c r="L654" s="3" t="s">
        <v>76</v>
      </c>
      <c r="M654" s="3" t="s">
        <v>32</v>
      </c>
      <c r="N654" s="3" t="s">
        <v>33</v>
      </c>
      <c r="O654" s="3" t="s">
        <v>2655</v>
      </c>
      <c r="P654" s="3" t="s">
        <v>2583</v>
      </c>
      <c r="Q654" s="3" t="s">
        <v>2584</v>
      </c>
      <c r="R654" s="3" t="s">
        <v>2585</v>
      </c>
      <c r="S654" s="3" t="s">
        <v>2586</v>
      </c>
      <c r="T654" s="3">
        <v>100</v>
      </c>
      <c r="U654" s="3" t="s">
        <v>158</v>
      </c>
      <c r="V654" s="3" t="s">
        <v>2198</v>
      </c>
      <c r="W654" s="3" t="s">
        <v>1284</v>
      </c>
      <c r="X654" s="3" t="s">
        <v>42</v>
      </c>
      <c r="Y654" s="3" t="s">
        <v>1131</v>
      </c>
    </row>
    <row r="655" spans="1:25" ht="144" hidden="1">
      <c r="A655" s="2">
        <v>653</v>
      </c>
      <c r="B655" s="3" t="s">
        <v>1277</v>
      </c>
      <c r="C655" s="3" t="s">
        <v>26</v>
      </c>
      <c r="D655" s="3" t="s">
        <v>27</v>
      </c>
      <c r="E655" s="3" t="s">
        <v>28</v>
      </c>
      <c r="F655" s="3">
        <v>2022</v>
      </c>
      <c r="G655" s="3">
        <v>2</v>
      </c>
      <c r="H655" s="3" t="s">
        <v>2654</v>
      </c>
      <c r="I655" s="3">
        <v>2</v>
      </c>
      <c r="J655" s="76" t="s">
        <v>30</v>
      </c>
      <c r="K655" s="77"/>
      <c r="L655" s="3" t="s">
        <v>76</v>
      </c>
      <c r="M655" s="3" t="s">
        <v>32</v>
      </c>
      <c r="N655" s="3" t="s">
        <v>33</v>
      </c>
      <c r="O655" s="3" t="s">
        <v>2655</v>
      </c>
      <c r="P655" s="3" t="s">
        <v>2583</v>
      </c>
      <c r="Q655" s="3" t="s">
        <v>2587</v>
      </c>
      <c r="R655" s="3" t="s">
        <v>2588</v>
      </c>
      <c r="S655" s="3" t="s">
        <v>2589</v>
      </c>
      <c r="T655" s="3">
        <v>100</v>
      </c>
      <c r="U655" s="3" t="s">
        <v>158</v>
      </c>
      <c r="V655" s="3" t="s">
        <v>2198</v>
      </c>
      <c r="W655" s="3" t="s">
        <v>1284</v>
      </c>
      <c r="X655" s="3" t="s">
        <v>42</v>
      </c>
      <c r="Y655" s="3" t="s">
        <v>1131</v>
      </c>
    </row>
    <row r="656" spans="1:25" ht="162" hidden="1">
      <c r="A656" s="2">
        <v>654</v>
      </c>
      <c r="B656" s="3" t="s">
        <v>1277</v>
      </c>
      <c r="C656" s="3" t="s">
        <v>26</v>
      </c>
      <c r="D656" s="3" t="s">
        <v>27</v>
      </c>
      <c r="E656" s="3" t="s">
        <v>28</v>
      </c>
      <c r="F656" s="3">
        <v>2022</v>
      </c>
      <c r="G656" s="3">
        <v>2</v>
      </c>
      <c r="H656" s="3" t="s">
        <v>2656</v>
      </c>
      <c r="I656" s="3">
        <v>1</v>
      </c>
      <c r="J656" s="76" t="s">
        <v>30</v>
      </c>
      <c r="K656" s="77"/>
      <c r="L656" s="3" t="s">
        <v>76</v>
      </c>
      <c r="M656" s="3" t="s">
        <v>32</v>
      </c>
      <c r="N656" s="3" t="s">
        <v>33</v>
      </c>
      <c r="O656" s="3" t="s">
        <v>2657</v>
      </c>
      <c r="P656" s="3" t="s">
        <v>2658</v>
      </c>
      <c r="Q656" s="3" t="s">
        <v>2659</v>
      </c>
      <c r="R656" s="3" t="s">
        <v>2660</v>
      </c>
      <c r="S656" s="3" t="s">
        <v>2661</v>
      </c>
      <c r="T656" s="3">
        <v>100</v>
      </c>
      <c r="U656" s="3" t="s">
        <v>73</v>
      </c>
      <c r="V656" s="3" t="s">
        <v>1283</v>
      </c>
      <c r="W656" s="3" t="s">
        <v>2468</v>
      </c>
      <c r="X656" s="3" t="s">
        <v>42</v>
      </c>
      <c r="Y656" s="3" t="s">
        <v>1131</v>
      </c>
    </row>
    <row r="657" spans="1:25" ht="171" hidden="1">
      <c r="A657" s="2">
        <v>655</v>
      </c>
      <c r="B657" s="3" t="s">
        <v>1105</v>
      </c>
      <c r="C657" s="3" t="s">
        <v>26</v>
      </c>
      <c r="D657" s="3" t="s">
        <v>27</v>
      </c>
      <c r="E657" s="3" t="s">
        <v>28</v>
      </c>
      <c r="F657" s="3">
        <v>2016</v>
      </c>
      <c r="G657" s="3">
        <v>302</v>
      </c>
      <c r="H657" s="3" t="s">
        <v>2656</v>
      </c>
      <c r="I657" s="3">
        <v>1</v>
      </c>
      <c r="J657" s="76" t="s">
        <v>30</v>
      </c>
      <c r="K657" s="77"/>
      <c r="L657" s="3" t="s">
        <v>1087</v>
      </c>
      <c r="M657" s="3" t="s">
        <v>329</v>
      </c>
      <c r="N657" s="3" t="s">
        <v>330</v>
      </c>
      <c r="O657" s="3" t="s">
        <v>2662</v>
      </c>
      <c r="P657" s="3" t="s">
        <v>2663</v>
      </c>
      <c r="Q657" s="3" t="s">
        <v>2664</v>
      </c>
      <c r="R657" s="3" t="s">
        <v>2665</v>
      </c>
      <c r="S657" s="3" t="s">
        <v>2666</v>
      </c>
      <c r="T657" s="3">
        <v>1</v>
      </c>
      <c r="U657" s="3" t="s">
        <v>73</v>
      </c>
      <c r="V657" s="3" t="s">
        <v>2553</v>
      </c>
      <c r="W657" s="3" t="s">
        <v>2516</v>
      </c>
      <c r="X657" s="3" t="s">
        <v>42</v>
      </c>
      <c r="Y657" s="3" t="s">
        <v>43</v>
      </c>
    </row>
    <row r="658" spans="1:25" ht="171" hidden="1">
      <c r="A658" s="2">
        <v>656</v>
      </c>
      <c r="B658" s="3" t="s">
        <v>1105</v>
      </c>
      <c r="C658" s="3" t="s">
        <v>26</v>
      </c>
      <c r="D658" s="3" t="s">
        <v>27</v>
      </c>
      <c r="E658" s="3" t="s">
        <v>28</v>
      </c>
      <c r="F658" s="3">
        <v>2016</v>
      </c>
      <c r="G658" s="3">
        <v>302</v>
      </c>
      <c r="H658" s="3" t="s">
        <v>2656</v>
      </c>
      <c r="I658" s="3">
        <v>2</v>
      </c>
      <c r="J658" s="76" t="s">
        <v>30</v>
      </c>
      <c r="K658" s="77"/>
      <c r="L658" s="3" t="s">
        <v>1087</v>
      </c>
      <c r="M658" s="3" t="s">
        <v>329</v>
      </c>
      <c r="N658" s="3" t="s">
        <v>330</v>
      </c>
      <c r="O658" s="3" t="s">
        <v>2662</v>
      </c>
      <c r="P658" s="3" t="s">
        <v>2663</v>
      </c>
      <c r="Q658" s="3" t="s">
        <v>2667</v>
      </c>
      <c r="R658" s="3" t="s">
        <v>2665</v>
      </c>
      <c r="S658" s="3" t="s">
        <v>2668</v>
      </c>
      <c r="T658" s="3">
        <v>1</v>
      </c>
      <c r="U658" s="3" t="s">
        <v>73</v>
      </c>
      <c r="V658" s="3" t="s">
        <v>1111</v>
      </c>
      <c r="W658" s="3" t="s">
        <v>264</v>
      </c>
      <c r="X658" s="3" t="s">
        <v>42</v>
      </c>
      <c r="Y658" s="3" t="s">
        <v>43</v>
      </c>
    </row>
    <row r="659" spans="1:25" ht="171" hidden="1">
      <c r="A659" s="2">
        <v>657</v>
      </c>
      <c r="B659" s="3" t="s">
        <v>1105</v>
      </c>
      <c r="C659" s="3" t="s">
        <v>26</v>
      </c>
      <c r="D659" s="3" t="s">
        <v>27</v>
      </c>
      <c r="E659" s="3" t="s">
        <v>28</v>
      </c>
      <c r="F659" s="3">
        <v>2016</v>
      </c>
      <c r="G659" s="3">
        <v>302</v>
      </c>
      <c r="H659" s="3" t="s">
        <v>2656</v>
      </c>
      <c r="I659" s="3">
        <v>3</v>
      </c>
      <c r="J659" s="76" t="s">
        <v>30</v>
      </c>
      <c r="K659" s="77"/>
      <c r="L659" s="3" t="s">
        <v>1087</v>
      </c>
      <c r="M659" s="3" t="s">
        <v>329</v>
      </c>
      <c r="N659" s="3" t="s">
        <v>330</v>
      </c>
      <c r="O659" s="3" t="s">
        <v>2662</v>
      </c>
      <c r="P659" s="3" t="s">
        <v>2663</v>
      </c>
      <c r="Q659" s="3" t="s">
        <v>2669</v>
      </c>
      <c r="R659" s="3" t="s">
        <v>2670</v>
      </c>
      <c r="S659" s="3" t="s">
        <v>2671</v>
      </c>
      <c r="T659" s="3">
        <v>1</v>
      </c>
      <c r="U659" s="3" t="s">
        <v>73</v>
      </c>
      <c r="V659" s="3" t="s">
        <v>803</v>
      </c>
      <c r="W659" s="3" t="s">
        <v>305</v>
      </c>
      <c r="X659" s="3" t="s">
        <v>42</v>
      </c>
      <c r="Y659" s="3" t="s">
        <v>43</v>
      </c>
    </row>
    <row r="660" spans="1:25" ht="117" hidden="1">
      <c r="A660" s="2">
        <v>658</v>
      </c>
      <c r="B660" s="3" t="s">
        <v>1277</v>
      </c>
      <c r="C660" s="3" t="s">
        <v>26</v>
      </c>
      <c r="D660" s="3" t="s">
        <v>27</v>
      </c>
      <c r="E660" s="3" t="s">
        <v>28</v>
      </c>
      <c r="F660" s="3">
        <v>2022</v>
      </c>
      <c r="G660" s="3">
        <v>2</v>
      </c>
      <c r="H660" s="3" t="s">
        <v>2672</v>
      </c>
      <c r="I660" s="3">
        <v>1</v>
      </c>
      <c r="J660" s="76" t="s">
        <v>30</v>
      </c>
      <c r="K660" s="77"/>
      <c r="L660" s="3" t="s">
        <v>76</v>
      </c>
      <c r="M660" s="3" t="s">
        <v>32</v>
      </c>
      <c r="N660" s="3" t="s">
        <v>33</v>
      </c>
      <c r="O660" s="3" t="s">
        <v>2673</v>
      </c>
      <c r="P660" s="3" t="s">
        <v>2674</v>
      </c>
      <c r="Q660" s="3" t="s">
        <v>2675</v>
      </c>
      <c r="R660" s="3" t="s">
        <v>2676</v>
      </c>
      <c r="S660" s="3" t="s">
        <v>2677</v>
      </c>
      <c r="T660" s="3">
        <v>7</v>
      </c>
      <c r="U660" s="3" t="s">
        <v>158</v>
      </c>
      <c r="V660" s="3" t="s">
        <v>2198</v>
      </c>
      <c r="W660" s="3" t="s">
        <v>1284</v>
      </c>
      <c r="X660" s="3" t="s">
        <v>42</v>
      </c>
      <c r="Y660" s="3" t="s">
        <v>1131</v>
      </c>
    </row>
    <row r="661" spans="1:25" ht="108" hidden="1">
      <c r="A661" s="2">
        <v>659</v>
      </c>
      <c r="B661" s="3" t="s">
        <v>2139</v>
      </c>
      <c r="C661" s="3" t="s">
        <v>26</v>
      </c>
      <c r="D661" s="3" t="s">
        <v>27</v>
      </c>
      <c r="E661" s="3" t="s">
        <v>28</v>
      </c>
      <c r="F661" s="3">
        <v>2023</v>
      </c>
      <c r="G661" s="3">
        <v>191</v>
      </c>
      <c r="H661" s="3" t="s">
        <v>2678</v>
      </c>
      <c r="I661" s="3">
        <v>1</v>
      </c>
      <c r="J661" s="76" t="s">
        <v>30</v>
      </c>
      <c r="K661" s="77"/>
      <c r="L661" s="3" t="s">
        <v>2141</v>
      </c>
      <c r="M661" s="3" t="s">
        <v>32</v>
      </c>
      <c r="N661" s="3" t="s">
        <v>33</v>
      </c>
      <c r="O661" s="3" t="s">
        <v>2679</v>
      </c>
      <c r="P661" s="3" t="s">
        <v>2680</v>
      </c>
      <c r="Q661" s="3" t="s">
        <v>2681</v>
      </c>
      <c r="R661" s="3" t="s">
        <v>2682</v>
      </c>
      <c r="S661" s="3" t="s">
        <v>2683</v>
      </c>
      <c r="T661" s="3">
        <v>1</v>
      </c>
      <c r="U661" s="3" t="s">
        <v>158</v>
      </c>
      <c r="V661" s="3" t="s">
        <v>2146</v>
      </c>
      <c r="W661" s="3" t="s">
        <v>2147</v>
      </c>
      <c r="X661" s="3" t="s">
        <v>42</v>
      </c>
      <c r="Y661" s="3" t="s">
        <v>1131</v>
      </c>
    </row>
    <row r="662" spans="1:25" ht="189" hidden="1">
      <c r="A662" s="2">
        <v>660</v>
      </c>
      <c r="B662" s="3" t="s">
        <v>2167</v>
      </c>
      <c r="C662" s="3" t="s">
        <v>26</v>
      </c>
      <c r="D662" s="3" t="s">
        <v>27</v>
      </c>
      <c r="E662" s="3" t="s">
        <v>28</v>
      </c>
      <c r="F662" s="3">
        <v>2016</v>
      </c>
      <c r="G662" s="3">
        <v>24</v>
      </c>
      <c r="H662" s="3" t="s">
        <v>2678</v>
      </c>
      <c r="I662" s="3">
        <v>1</v>
      </c>
      <c r="J662" s="76" t="s">
        <v>30</v>
      </c>
      <c r="K662" s="77"/>
      <c r="L662" s="3" t="s">
        <v>1087</v>
      </c>
      <c r="M662" s="3" t="s">
        <v>32</v>
      </c>
      <c r="N662" s="3" t="s">
        <v>33</v>
      </c>
      <c r="O662" s="3" t="s">
        <v>2684</v>
      </c>
      <c r="P662" s="3" t="s">
        <v>2685</v>
      </c>
      <c r="Q662" s="3" t="s">
        <v>2436</v>
      </c>
      <c r="R662" s="3" t="s">
        <v>400</v>
      </c>
      <c r="S662" s="3" t="s">
        <v>2375</v>
      </c>
      <c r="T662" s="3">
        <v>1</v>
      </c>
      <c r="U662" s="3" t="s">
        <v>73</v>
      </c>
      <c r="V662" s="3" t="s">
        <v>2178</v>
      </c>
      <c r="W662" s="3" t="s">
        <v>2376</v>
      </c>
      <c r="X662" s="3" t="s">
        <v>42</v>
      </c>
      <c r="Y662" s="3" t="s">
        <v>43</v>
      </c>
    </row>
    <row r="663" spans="1:25" ht="189" hidden="1">
      <c r="A663" s="2">
        <v>661</v>
      </c>
      <c r="B663" s="3" t="s">
        <v>2167</v>
      </c>
      <c r="C663" s="3" t="s">
        <v>26</v>
      </c>
      <c r="D663" s="3" t="s">
        <v>27</v>
      </c>
      <c r="E663" s="3" t="s">
        <v>28</v>
      </c>
      <c r="F663" s="3">
        <v>2016</v>
      </c>
      <c r="G663" s="3">
        <v>24</v>
      </c>
      <c r="H663" s="3" t="s">
        <v>2678</v>
      </c>
      <c r="I663" s="3">
        <v>2</v>
      </c>
      <c r="J663" s="76" t="s">
        <v>30</v>
      </c>
      <c r="K663" s="77"/>
      <c r="L663" s="3" t="s">
        <v>1087</v>
      </c>
      <c r="M663" s="3" t="s">
        <v>32</v>
      </c>
      <c r="N663" s="3" t="s">
        <v>33</v>
      </c>
      <c r="O663" s="3" t="s">
        <v>2684</v>
      </c>
      <c r="P663" s="3" t="s">
        <v>2686</v>
      </c>
      <c r="Q663" s="3" t="s">
        <v>2514</v>
      </c>
      <c r="R663" s="3" t="s">
        <v>80</v>
      </c>
      <c r="S663" s="3" t="s">
        <v>2177</v>
      </c>
      <c r="T663" s="3">
        <v>1</v>
      </c>
      <c r="U663" s="3" t="s">
        <v>2515</v>
      </c>
      <c r="V663" s="3" t="s">
        <v>2178</v>
      </c>
      <c r="W663" s="3" t="s">
        <v>2516</v>
      </c>
      <c r="X663" s="3" t="s">
        <v>42</v>
      </c>
      <c r="Y663" s="3" t="s">
        <v>43</v>
      </c>
    </row>
    <row r="664" spans="1:25" ht="189" hidden="1">
      <c r="A664" s="2">
        <v>662</v>
      </c>
      <c r="B664" s="3" t="s">
        <v>2167</v>
      </c>
      <c r="C664" s="3" t="s">
        <v>26</v>
      </c>
      <c r="D664" s="3" t="s">
        <v>27</v>
      </c>
      <c r="E664" s="3" t="s">
        <v>28</v>
      </c>
      <c r="F664" s="3">
        <v>2016</v>
      </c>
      <c r="G664" s="3">
        <v>24</v>
      </c>
      <c r="H664" s="3" t="s">
        <v>2678</v>
      </c>
      <c r="I664" s="3">
        <v>3</v>
      </c>
      <c r="J664" s="76" t="s">
        <v>30</v>
      </c>
      <c r="K664" s="77"/>
      <c r="L664" s="3" t="s">
        <v>1087</v>
      </c>
      <c r="M664" s="3" t="s">
        <v>32</v>
      </c>
      <c r="N664" s="3" t="s">
        <v>33</v>
      </c>
      <c r="O664" s="3" t="s">
        <v>2684</v>
      </c>
      <c r="P664" s="3" t="s">
        <v>2687</v>
      </c>
      <c r="Q664" s="3" t="s">
        <v>2176</v>
      </c>
      <c r="R664" s="3" t="s">
        <v>80</v>
      </c>
      <c r="S664" s="3" t="s">
        <v>2177</v>
      </c>
      <c r="T664" s="3">
        <v>1</v>
      </c>
      <c r="U664" s="3" t="s">
        <v>73</v>
      </c>
      <c r="V664" s="3" t="s">
        <v>2178</v>
      </c>
      <c r="W664" s="3" t="s">
        <v>1216</v>
      </c>
      <c r="X664" s="3" t="s">
        <v>42</v>
      </c>
      <c r="Y664" s="3" t="s">
        <v>265</v>
      </c>
    </row>
    <row r="665" spans="1:25" ht="225" hidden="1">
      <c r="A665" s="2">
        <v>663</v>
      </c>
      <c r="B665" s="3" t="s">
        <v>25</v>
      </c>
      <c r="C665" s="3" t="s">
        <v>26</v>
      </c>
      <c r="D665" s="3" t="s">
        <v>27</v>
      </c>
      <c r="E665" s="3" t="s">
        <v>28</v>
      </c>
      <c r="F665" s="3">
        <v>2015</v>
      </c>
      <c r="G665" s="3">
        <v>280</v>
      </c>
      <c r="H665" s="3" t="s">
        <v>2678</v>
      </c>
      <c r="I665" s="3">
        <v>1</v>
      </c>
      <c r="J665" s="76" t="s">
        <v>30</v>
      </c>
      <c r="K665" s="77"/>
      <c r="L665" s="3" t="s">
        <v>1087</v>
      </c>
      <c r="M665" s="3" t="s">
        <v>32</v>
      </c>
      <c r="N665" s="3" t="s">
        <v>33</v>
      </c>
      <c r="O665" s="3" t="s">
        <v>2688</v>
      </c>
      <c r="P665" s="3" t="s">
        <v>2162</v>
      </c>
      <c r="Q665" s="3" t="s">
        <v>2163</v>
      </c>
      <c r="R665" s="3" t="s">
        <v>134</v>
      </c>
      <c r="S665" s="3" t="s">
        <v>2164</v>
      </c>
      <c r="T665" s="3">
        <v>1</v>
      </c>
      <c r="U665" s="3" t="s">
        <v>2165</v>
      </c>
      <c r="V665" s="3" t="s">
        <v>2166</v>
      </c>
      <c r="W665" s="3" t="s">
        <v>409</v>
      </c>
      <c r="X665" s="3" t="s">
        <v>42</v>
      </c>
      <c r="Y665" s="3" t="s">
        <v>43</v>
      </c>
    </row>
    <row r="666" spans="1:25" ht="117">
      <c r="A666" s="2">
        <v>664</v>
      </c>
      <c r="B666" s="3" t="s">
        <v>1285</v>
      </c>
      <c r="C666" s="3" t="s">
        <v>26</v>
      </c>
      <c r="D666" s="3" t="s">
        <v>27</v>
      </c>
      <c r="E666" s="3" t="s">
        <v>28</v>
      </c>
      <c r="F666" s="3">
        <v>2025</v>
      </c>
      <c r="G666" s="3">
        <v>1</v>
      </c>
      <c r="H666" s="3" t="s">
        <v>2689</v>
      </c>
      <c r="I666" s="3">
        <v>1</v>
      </c>
      <c r="J666" s="76" t="s">
        <v>30</v>
      </c>
      <c r="K666" s="77"/>
      <c r="L666" s="3" t="s">
        <v>1286</v>
      </c>
      <c r="M666" s="3"/>
      <c r="N666" s="3"/>
      <c r="O666" s="3" t="s">
        <v>2690</v>
      </c>
      <c r="P666" s="3" t="s">
        <v>2691</v>
      </c>
      <c r="Q666" s="3" t="s">
        <v>2692</v>
      </c>
      <c r="R666" s="3" t="s">
        <v>2693</v>
      </c>
      <c r="S666" s="3" t="s">
        <v>2694</v>
      </c>
      <c r="T666" s="3">
        <v>1</v>
      </c>
      <c r="U666" s="3" t="s">
        <v>158</v>
      </c>
      <c r="V666" s="3" t="s">
        <v>1371</v>
      </c>
      <c r="W666" s="3" t="s">
        <v>2695</v>
      </c>
      <c r="X666" s="3" t="s">
        <v>42</v>
      </c>
      <c r="Y666" s="3" t="s">
        <v>1294</v>
      </c>
    </row>
    <row r="667" spans="1:25" ht="117">
      <c r="A667" s="2">
        <v>665</v>
      </c>
      <c r="B667" s="3" t="s">
        <v>1285</v>
      </c>
      <c r="C667" s="3" t="s">
        <v>26</v>
      </c>
      <c r="D667" s="3" t="s">
        <v>27</v>
      </c>
      <c r="E667" s="3" t="s">
        <v>28</v>
      </c>
      <c r="F667" s="3">
        <v>2025</v>
      </c>
      <c r="G667" s="3">
        <v>1</v>
      </c>
      <c r="H667" s="3" t="s">
        <v>2689</v>
      </c>
      <c r="I667" s="3">
        <v>2</v>
      </c>
      <c r="J667" s="76" t="s">
        <v>30</v>
      </c>
      <c r="K667" s="77"/>
      <c r="L667" s="3" t="s">
        <v>1286</v>
      </c>
      <c r="M667" s="3"/>
      <c r="N667" s="3"/>
      <c r="O667" s="3" t="s">
        <v>2690</v>
      </c>
      <c r="P667" s="3" t="s">
        <v>2691</v>
      </c>
      <c r="Q667" s="3" t="s">
        <v>2696</v>
      </c>
      <c r="R667" s="3" t="s">
        <v>2697</v>
      </c>
      <c r="S667" s="3" t="s">
        <v>2698</v>
      </c>
      <c r="T667" s="3">
        <v>1</v>
      </c>
      <c r="U667" s="3" t="s">
        <v>158</v>
      </c>
      <c r="V667" s="3" t="s">
        <v>1371</v>
      </c>
      <c r="W667" s="3" t="s">
        <v>1373</v>
      </c>
      <c r="X667" s="3" t="s">
        <v>42</v>
      </c>
      <c r="Y667" s="3" t="s">
        <v>1294</v>
      </c>
    </row>
    <row r="668" spans="1:25" ht="135">
      <c r="A668" s="2">
        <v>666</v>
      </c>
      <c r="B668" s="3" t="s">
        <v>1285</v>
      </c>
      <c r="C668" s="3" t="s">
        <v>26</v>
      </c>
      <c r="D668" s="3" t="s">
        <v>27</v>
      </c>
      <c r="E668" s="3" t="s">
        <v>28</v>
      </c>
      <c r="F668" s="3">
        <v>2025</v>
      </c>
      <c r="G668" s="3">
        <v>1</v>
      </c>
      <c r="H668" s="3" t="s">
        <v>2699</v>
      </c>
      <c r="I668" s="3">
        <v>1</v>
      </c>
      <c r="J668" s="76" t="s">
        <v>30</v>
      </c>
      <c r="K668" s="77"/>
      <c r="L668" s="3" t="s">
        <v>1286</v>
      </c>
      <c r="M668" s="3"/>
      <c r="N668" s="3"/>
      <c r="O668" s="3" t="s">
        <v>2700</v>
      </c>
      <c r="P668" s="3" t="s">
        <v>2701</v>
      </c>
      <c r="Q668" s="3" t="s">
        <v>2702</v>
      </c>
      <c r="R668" s="3" t="s">
        <v>2703</v>
      </c>
      <c r="S668" s="3" t="s">
        <v>2704</v>
      </c>
      <c r="T668" s="3">
        <v>1</v>
      </c>
      <c r="U668" s="3" t="s">
        <v>288</v>
      </c>
      <c r="V668" s="3" t="s">
        <v>1371</v>
      </c>
      <c r="W668" s="3" t="s">
        <v>1373</v>
      </c>
      <c r="X668" s="3" t="s">
        <v>42</v>
      </c>
      <c r="Y668" s="3" t="s">
        <v>1294</v>
      </c>
    </row>
    <row r="669" spans="1:25" ht="180" hidden="1">
      <c r="A669" s="2">
        <v>667</v>
      </c>
      <c r="B669" s="3" t="s">
        <v>2139</v>
      </c>
      <c r="C669" s="3" t="s">
        <v>26</v>
      </c>
      <c r="D669" s="3" t="s">
        <v>27</v>
      </c>
      <c r="E669" s="3" t="s">
        <v>28</v>
      </c>
      <c r="F669" s="3">
        <v>2023</v>
      </c>
      <c r="G669" s="3">
        <v>191</v>
      </c>
      <c r="H669" s="3" t="s">
        <v>2705</v>
      </c>
      <c r="I669" s="3">
        <v>1</v>
      </c>
      <c r="J669" s="76" t="s">
        <v>30</v>
      </c>
      <c r="K669" s="77"/>
      <c r="L669" s="3" t="s">
        <v>2141</v>
      </c>
      <c r="M669" s="3" t="s">
        <v>32</v>
      </c>
      <c r="N669" s="3" t="s">
        <v>33</v>
      </c>
      <c r="O669" s="3" t="s">
        <v>2706</v>
      </c>
      <c r="P669" s="3" t="s">
        <v>2707</v>
      </c>
      <c r="Q669" s="3" t="s">
        <v>2708</v>
      </c>
      <c r="R669" s="3" t="s">
        <v>2709</v>
      </c>
      <c r="S669" s="3" t="s">
        <v>2710</v>
      </c>
      <c r="T669" s="3">
        <v>1</v>
      </c>
      <c r="U669" s="3" t="s">
        <v>158</v>
      </c>
      <c r="V669" s="3" t="s">
        <v>2146</v>
      </c>
      <c r="W669" s="3" t="s">
        <v>2147</v>
      </c>
      <c r="X669" s="3" t="s">
        <v>42</v>
      </c>
      <c r="Y669" s="3" t="s">
        <v>1131</v>
      </c>
    </row>
    <row r="670" spans="1:25" ht="99" hidden="1">
      <c r="A670" s="2">
        <v>668</v>
      </c>
      <c r="B670" s="3" t="s">
        <v>2167</v>
      </c>
      <c r="C670" s="3" t="s">
        <v>26</v>
      </c>
      <c r="D670" s="3" t="s">
        <v>27</v>
      </c>
      <c r="E670" s="3" t="s">
        <v>28</v>
      </c>
      <c r="F670" s="3">
        <v>2016</v>
      </c>
      <c r="G670" s="3">
        <v>24</v>
      </c>
      <c r="H670" s="3" t="s">
        <v>2705</v>
      </c>
      <c r="I670" s="3">
        <v>1</v>
      </c>
      <c r="J670" s="76" t="s">
        <v>30</v>
      </c>
      <c r="K670" s="77"/>
      <c r="L670" s="3" t="s">
        <v>1087</v>
      </c>
      <c r="M670" s="3" t="s">
        <v>32</v>
      </c>
      <c r="N670" s="3" t="s">
        <v>33</v>
      </c>
      <c r="O670" s="3" t="s">
        <v>2711</v>
      </c>
      <c r="P670" s="3" t="s">
        <v>2712</v>
      </c>
      <c r="Q670" s="3" t="s">
        <v>2713</v>
      </c>
      <c r="R670" s="3" t="s">
        <v>80</v>
      </c>
      <c r="S670" s="3" t="s">
        <v>2177</v>
      </c>
      <c r="T670" s="3">
        <v>1</v>
      </c>
      <c r="U670" s="3" t="s">
        <v>73</v>
      </c>
      <c r="V670" s="3" t="s">
        <v>2178</v>
      </c>
      <c r="W670" s="3" t="s">
        <v>1216</v>
      </c>
      <c r="X670" s="3" t="s">
        <v>42</v>
      </c>
      <c r="Y670" s="3" t="s">
        <v>43</v>
      </c>
    </row>
    <row r="671" spans="1:25" ht="126" hidden="1">
      <c r="A671" s="2">
        <v>669</v>
      </c>
      <c r="B671" s="3" t="s">
        <v>25</v>
      </c>
      <c r="C671" s="3" t="s">
        <v>26</v>
      </c>
      <c r="D671" s="3" t="s">
        <v>27</v>
      </c>
      <c r="E671" s="3" t="s">
        <v>28</v>
      </c>
      <c r="F671" s="3">
        <v>2015</v>
      </c>
      <c r="G671" s="3">
        <v>280</v>
      </c>
      <c r="H671" s="3" t="s">
        <v>2705</v>
      </c>
      <c r="I671" s="3">
        <v>1</v>
      </c>
      <c r="J671" s="76" t="s">
        <v>30</v>
      </c>
      <c r="K671" s="77"/>
      <c r="L671" s="3" t="s">
        <v>1087</v>
      </c>
      <c r="M671" s="3" t="s">
        <v>32</v>
      </c>
      <c r="N671" s="3" t="s">
        <v>33</v>
      </c>
      <c r="O671" s="3" t="s">
        <v>2714</v>
      </c>
      <c r="P671" s="3" t="s">
        <v>2162</v>
      </c>
      <c r="Q671" s="3" t="s">
        <v>2163</v>
      </c>
      <c r="R671" s="3" t="s">
        <v>134</v>
      </c>
      <c r="S671" s="3" t="s">
        <v>2164</v>
      </c>
      <c r="T671" s="3">
        <v>1</v>
      </c>
      <c r="U671" s="3" t="s">
        <v>2165</v>
      </c>
      <c r="V671" s="3" t="s">
        <v>2166</v>
      </c>
      <c r="W671" s="3" t="s">
        <v>409</v>
      </c>
      <c r="X671" s="3" t="s">
        <v>42</v>
      </c>
      <c r="Y671" s="3" t="s">
        <v>43</v>
      </c>
    </row>
    <row r="672" spans="1:25" ht="144" hidden="1">
      <c r="A672" s="2">
        <v>670</v>
      </c>
      <c r="B672" s="3" t="s">
        <v>25</v>
      </c>
      <c r="C672" s="3" t="s">
        <v>26</v>
      </c>
      <c r="D672" s="3" t="s">
        <v>27</v>
      </c>
      <c r="E672" s="3" t="s">
        <v>28</v>
      </c>
      <c r="F672" s="3">
        <v>2015</v>
      </c>
      <c r="G672" s="3">
        <v>280</v>
      </c>
      <c r="H672" s="3" t="s">
        <v>2715</v>
      </c>
      <c r="I672" s="3">
        <v>1</v>
      </c>
      <c r="J672" s="76" t="s">
        <v>30</v>
      </c>
      <c r="K672" s="77"/>
      <c r="L672" s="3" t="s">
        <v>1087</v>
      </c>
      <c r="M672" s="3" t="s">
        <v>32</v>
      </c>
      <c r="N672" s="3" t="s">
        <v>33</v>
      </c>
      <c r="O672" s="3" t="s">
        <v>2716</v>
      </c>
      <c r="P672" s="3" t="s">
        <v>2162</v>
      </c>
      <c r="Q672" s="3" t="s">
        <v>2163</v>
      </c>
      <c r="R672" s="3" t="s">
        <v>134</v>
      </c>
      <c r="S672" s="3" t="s">
        <v>2164</v>
      </c>
      <c r="T672" s="3">
        <v>1</v>
      </c>
      <c r="U672" s="3" t="s">
        <v>2165</v>
      </c>
      <c r="V672" s="3" t="s">
        <v>2166</v>
      </c>
      <c r="W672" s="3" t="s">
        <v>409</v>
      </c>
      <c r="X672" s="3" t="s">
        <v>42</v>
      </c>
      <c r="Y672" s="3" t="s">
        <v>43</v>
      </c>
    </row>
    <row r="673" spans="1:25" ht="180" hidden="1">
      <c r="A673" s="2">
        <v>671</v>
      </c>
      <c r="B673" s="3" t="s">
        <v>2139</v>
      </c>
      <c r="C673" s="3" t="s">
        <v>26</v>
      </c>
      <c r="D673" s="3" t="s">
        <v>27</v>
      </c>
      <c r="E673" s="3" t="s">
        <v>28</v>
      </c>
      <c r="F673" s="3">
        <v>2023</v>
      </c>
      <c r="G673" s="3">
        <v>191</v>
      </c>
      <c r="H673" s="3" t="s">
        <v>2715</v>
      </c>
      <c r="I673" s="3">
        <v>1</v>
      </c>
      <c r="J673" s="76" t="s">
        <v>30</v>
      </c>
      <c r="K673" s="77"/>
      <c r="L673" s="3" t="s">
        <v>2141</v>
      </c>
      <c r="M673" s="3" t="s">
        <v>32</v>
      </c>
      <c r="N673" s="3" t="s">
        <v>33</v>
      </c>
      <c r="O673" s="3" t="s">
        <v>2717</v>
      </c>
      <c r="P673" s="3" t="s">
        <v>2718</v>
      </c>
      <c r="Q673" s="3" t="s">
        <v>2719</v>
      </c>
      <c r="R673" s="3" t="s">
        <v>2720</v>
      </c>
      <c r="S673" s="3" t="s">
        <v>2720</v>
      </c>
      <c r="T673" s="3">
        <v>1</v>
      </c>
      <c r="U673" s="3" t="s">
        <v>158</v>
      </c>
      <c r="V673" s="3" t="s">
        <v>2146</v>
      </c>
      <c r="W673" s="3" t="s">
        <v>2147</v>
      </c>
      <c r="X673" s="3" t="s">
        <v>42</v>
      </c>
      <c r="Y673" s="3" t="s">
        <v>1131</v>
      </c>
    </row>
    <row r="674" spans="1:25" ht="144" hidden="1">
      <c r="A674" s="2">
        <v>672</v>
      </c>
      <c r="B674" s="3" t="s">
        <v>25</v>
      </c>
      <c r="C674" s="3" t="s">
        <v>26</v>
      </c>
      <c r="D674" s="3" t="s">
        <v>27</v>
      </c>
      <c r="E674" s="3" t="s">
        <v>28</v>
      </c>
      <c r="F674" s="3">
        <v>2015</v>
      </c>
      <c r="G674" s="3">
        <v>280</v>
      </c>
      <c r="H674" s="3" t="s">
        <v>2721</v>
      </c>
      <c r="I674" s="3">
        <v>1</v>
      </c>
      <c r="J674" s="76" t="s">
        <v>30</v>
      </c>
      <c r="K674" s="77"/>
      <c r="L674" s="3" t="s">
        <v>1087</v>
      </c>
      <c r="M674" s="3" t="s">
        <v>32</v>
      </c>
      <c r="N674" s="3" t="s">
        <v>33</v>
      </c>
      <c r="O674" s="3" t="s">
        <v>2722</v>
      </c>
      <c r="P674" s="3" t="s">
        <v>2162</v>
      </c>
      <c r="Q674" s="3" t="s">
        <v>2163</v>
      </c>
      <c r="R674" s="3" t="s">
        <v>134</v>
      </c>
      <c r="S674" s="3" t="s">
        <v>2164</v>
      </c>
      <c r="T674" s="3">
        <v>1</v>
      </c>
      <c r="U674" s="3" t="s">
        <v>2165</v>
      </c>
      <c r="V674" s="3" t="s">
        <v>2166</v>
      </c>
      <c r="W674" s="3" t="s">
        <v>409</v>
      </c>
      <c r="X674" s="3" t="s">
        <v>42</v>
      </c>
      <c r="Y674" s="3" t="s">
        <v>43</v>
      </c>
    </row>
    <row r="675" spans="1:25" ht="162" hidden="1">
      <c r="A675" s="2">
        <v>673</v>
      </c>
      <c r="B675" s="3" t="s">
        <v>25</v>
      </c>
      <c r="C675" s="3" t="s">
        <v>26</v>
      </c>
      <c r="D675" s="3" t="s">
        <v>27</v>
      </c>
      <c r="E675" s="3" t="s">
        <v>28</v>
      </c>
      <c r="F675" s="3">
        <v>2015</v>
      </c>
      <c r="G675" s="3">
        <v>581</v>
      </c>
      <c r="H675" s="3" t="s">
        <v>2723</v>
      </c>
      <c r="I675" s="3">
        <v>1</v>
      </c>
      <c r="J675" s="76" t="s">
        <v>30</v>
      </c>
      <c r="K675" s="77"/>
      <c r="L675" s="3" t="s">
        <v>31</v>
      </c>
      <c r="M675" s="3" t="s">
        <v>32</v>
      </c>
      <c r="N675" s="3" t="s">
        <v>33</v>
      </c>
      <c r="O675" s="3" t="s">
        <v>2724</v>
      </c>
      <c r="P675" s="3" t="s">
        <v>2725</v>
      </c>
      <c r="Q675" s="3" t="s">
        <v>2726</v>
      </c>
      <c r="R675" s="3" t="s">
        <v>2727</v>
      </c>
      <c r="S675" s="3" t="s">
        <v>2728</v>
      </c>
      <c r="T675" s="3">
        <v>1</v>
      </c>
      <c r="U675" s="3" t="s">
        <v>413</v>
      </c>
      <c r="V675" s="3" t="s">
        <v>1104</v>
      </c>
      <c r="W675" s="3" t="s">
        <v>414</v>
      </c>
      <c r="X675" s="3" t="s">
        <v>42</v>
      </c>
      <c r="Y675" s="3" t="s">
        <v>43</v>
      </c>
    </row>
    <row r="676" spans="1:25" ht="162" hidden="1">
      <c r="A676" s="2">
        <v>674</v>
      </c>
      <c r="B676" s="3" t="s">
        <v>25</v>
      </c>
      <c r="C676" s="3" t="s">
        <v>26</v>
      </c>
      <c r="D676" s="3" t="s">
        <v>27</v>
      </c>
      <c r="E676" s="3" t="s">
        <v>28</v>
      </c>
      <c r="F676" s="3">
        <v>2015</v>
      </c>
      <c r="G676" s="3">
        <v>581</v>
      </c>
      <c r="H676" s="3" t="s">
        <v>2723</v>
      </c>
      <c r="I676" s="3">
        <v>2</v>
      </c>
      <c r="J676" s="76" t="s">
        <v>30</v>
      </c>
      <c r="K676" s="77"/>
      <c r="L676" s="3" t="s">
        <v>31</v>
      </c>
      <c r="M676" s="3" t="s">
        <v>32</v>
      </c>
      <c r="N676" s="3" t="s">
        <v>33</v>
      </c>
      <c r="O676" s="3" t="s">
        <v>2724</v>
      </c>
      <c r="P676" s="3" t="s">
        <v>2725</v>
      </c>
      <c r="Q676" s="3" t="s">
        <v>2729</v>
      </c>
      <c r="R676" s="3" t="s">
        <v>1202</v>
      </c>
      <c r="S676" s="3" t="s">
        <v>502</v>
      </c>
      <c r="T676" s="3">
        <v>1</v>
      </c>
      <c r="U676" s="3" t="s">
        <v>527</v>
      </c>
      <c r="V676" s="3" t="s">
        <v>1104</v>
      </c>
      <c r="W676" s="3" t="s">
        <v>409</v>
      </c>
      <c r="X676" s="3" t="s">
        <v>42</v>
      </c>
      <c r="Y676" s="3" t="s">
        <v>43</v>
      </c>
    </row>
    <row r="677" spans="1:25" ht="162" hidden="1">
      <c r="A677" s="2">
        <v>675</v>
      </c>
      <c r="B677" s="3" t="s">
        <v>25</v>
      </c>
      <c r="C677" s="3" t="s">
        <v>26</v>
      </c>
      <c r="D677" s="3" t="s">
        <v>27</v>
      </c>
      <c r="E677" s="3" t="s">
        <v>28</v>
      </c>
      <c r="F677" s="3">
        <v>2015</v>
      </c>
      <c r="G677" s="3">
        <v>581</v>
      </c>
      <c r="H677" s="3" t="s">
        <v>2723</v>
      </c>
      <c r="I677" s="3">
        <v>3</v>
      </c>
      <c r="J677" s="76" t="s">
        <v>30</v>
      </c>
      <c r="K677" s="77"/>
      <c r="L677" s="3" t="s">
        <v>31</v>
      </c>
      <c r="M677" s="3" t="s">
        <v>32</v>
      </c>
      <c r="N677" s="3" t="s">
        <v>33</v>
      </c>
      <c r="O677" s="3" t="s">
        <v>2724</v>
      </c>
      <c r="P677" s="3" t="s">
        <v>2725</v>
      </c>
      <c r="Q677" s="3" t="s">
        <v>2730</v>
      </c>
      <c r="R677" s="3" t="s">
        <v>1202</v>
      </c>
      <c r="S677" s="3" t="s">
        <v>502</v>
      </c>
      <c r="T677" s="3">
        <v>1</v>
      </c>
      <c r="U677" s="3" t="s">
        <v>158</v>
      </c>
      <c r="V677" s="3" t="s">
        <v>1104</v>
      </c>
      <c r="W677" s="3" t="s">
        <v>409</v>
      </c>
      <c r="X677" s="3" t="s">
        <v>42</v>
      </c>
      <c r="Y677" s="3" t="s">
        <v>43</v>
      </c>
    </row>
    <row r="678" spans="1:25" ht="162" hidden="1">
      <c r="A678" s="2">
        <v>676</v>
      </c>
      <c r="B678" s="3" t="s">
        <v>25</v>
      </c>
      <c r="C678" s="3" t="s">
        <v>26</v>
      </c>
      <c r="D678" s="3" t="s">
        <v>27</v>
      </c>
      <c r="E678" s="3" t="s">
        <v>28</v>
      </c>
      <c r="F678" s="3">
        <v>2015</v>
      </c>
      <c r="G678" s="3">
        <v>581</v>
      </c>
      <c r="H678" s="3" t="s">
        <v>2723</v>
      </c>
      <c r="I678" s="3">
        <v>4</v>
      </c>
      <c r="J678" s="76" t="s">
        <v>30</v>
      </c>
      <c r="K678" s="77"/>
      <c r="L678" s="3" t="s">
        <v>31</v>
      </c>
      <c r="M678" s="3" t="s">
        <v>32</v>
      </c>
      <c r="N678" s="3" t="s">
        <v>33</v>
      </c>
      <c r="O678" s="3" t="s">
        <v>2724</v>
      </c>
      <c r="P678" s="3" t="s">
        <v>2725</v>
      </c>
      <c r="Q678" s="3" t="s">
        <v>2731</v>
      </c>
      <c r="R678" s="3" t="s">
        <v>1202</v>
      </c>
      <c r="S678" s="3" t="s">
        <v>502</v>
      </c>
      <c r="T678" s="3">
        <v>1</v>
      </c>
      <c r="U678" s="3" t="s">
        <v>158</v>
      </c>
      <c r="V678" s="3" t="s">
        <v>1104</v>
      </c>
      <c r="W678" s="3" t="s">
        <v>409</v>
      </c>
      <c r="X678" s="3" t="s">
        <v>42</v>
      </c>
      <c r="Y678" s="3" t="s">
        <v>43</v>
      </c>
    </row>
    <row r="679" spans="1:25" ht="162" hidden="1">
      <c r="A679" s="2">
        <v>677</v>
      </c>
      <c r="B679" s="3" t="s">
        <v>25</v>
      </c>
      <c r="C679" s="3" t="s">
        <v>26</v>
      </c>
      <c r="D679" s="3" t="s">
        <v>27</v>
      </c>
      <c r="E679" s="3" t="s">
        <v>28</v>
      </c>
      <c r="F679" s="3">
        <v>2015</v>
      </c>
      <c r="G679" s="3">
        <v>581</v>
      </c>
      <c r="H679" s="3" t="s">
        <v>2723</v>
      </c>
      <c r="I679" s="3">
        <v>5</v>
      </c>
      <c r="J679" s="76" t="s">
        <v>30</v>
      </c>
      <c r="K679" s="77"/>
      <c r="L679" s="3" t="s">
        <v>31</v>
      </c>
      <c r="M679" s="3" t="s">
        <v>32</v>
      </c>
      <c r="N679" s="3" t="s">
        <v>33</v>
      </c>
      <c r="O679" s="3" t="s">
        <v>2724</v>
      </c>
      <c r="P679" s="3" t="s">
        <v>2725</v>
      </c>
      <c r="Q679" s="3" t="s">
        <v>2732</v>
      </c>
      <c r="R679" s="3" t="s">
        <v>1202</v>
      </c>
      <c r="S679" s="3" t="s">
        <v>502</v>
      </c>
      <c r="T679" s="3">
        <v>1</v>
      </c>
      <c r="U679" s="3" t="s">
        <v>158</v>
      </c>
      <c r="V679" s="3" t="s">
        <v>1104</v>
      </c>
      <c r="W679" s="3" t="s">
        <v>409</v>
      </c>
      <c r="X679" s="3" t="s">
        <v>42</v>
      </c>
      <c r="Y679" s="3" t="s">
        <v>43</v>
      </c>
    </row>
    <row r="680" spans="1:25" ht="162" hidden="1">
      <c r="A680" s="2">
        <v>678</v>
      </c>
      <c r="B680" s="3" t="s">
        <v>25</v>
      </c>
      <c r="C680" s="3" t="s">
        <v>26</v>
      </c>
      <c r="D680" s="3" t="s">
        <v>27</v>
      </c>
      <c r="E680" s="3" t="s">
        <v>28</v>
      </c>
      <c r="F680" s="3">
        <v>2015</v>
      </c>
      <c r="G680" s="3">
        <v>581</v>
      </c>
      <c r="H680" s="3" t="s">
        <v>2723</v>
      </c>
      <c r="I680" s="3">
        <v>6</v>
      </c>
      <c r="J680" s="76" t="s">
        <v>30</v>
      </c>
      <c r="K680" s="77"/>
      <c r="L680" s="3" t="s">
        <v>31</v>
      </c>
      <c r="M680" s="3" t="s">
        <v>32</v>
      </c>
      <c r="N680" s="3" t="s">
        <v>33</v>
      </c>
      <c r="O680" s="3" t="s">
        <v>2724</v>
      </c>
      <c r="P680" s="3" t="s">
        <v>2725</v>
      </c>
      <c r="Q680" s="3" t="s">
        <v>2733</v>
      </c>
      <c r="R680" s="3" t="s">
        <v>1202</v>
      </c>
      <c r="S680" s="3" t="s">
        <v>502</v>
      </c>
      <c r="T680" s="3">
        <v>1</v>
      </c>
      <c r="U680" s="3" t="s">
        <v>158</v>
      </c>
      <c r="V680" s="3" t="s">
        <v>1104</v>
      </c>
      <c r="W680" s="3" t="s">
        <v>409</v>
      </c>
      <c r="X680" s="3" t="s">
        <v>42</v>
      </c>
      <c r="Y680" s="3" t="s">
        <v>43</v>
      </c>
    </row>
    <row r="681" spans="1:25" ht="162" hidden="1">
      <c r="A681" s="2">
        <v>679</v>
      </c>
      <c r="B681" s="3" t="s">
        <v>25</v>
      </c>
      <c r="C681" s="3" t="s">
        <v>26</v>
      </c>
      <c r="D681" s="3" t="s">
        <v>27</v>
      </c>
      <c r="E681" s="3" t="s">
        <v>28</v>
      </c>
      <c r="F681" s="3">
        <v>2015</v>
      </c>
      <c r="G681" s="3">
        <v>581</v>
      </c>
      <c r="H681" s="3" t="s">
        <v>2723</v>
      </c>
      <c r="I681" s="3">
        <v>7</v>
      </c>
      <c r="J681" s="76" t="s">
        <v>30</v>
      </c>
      <c r="K681" s="77"/>
      <c r="L681" s="3" t="s">
        <v>31</v>
      </c>
      <c r="M681" s="3" t="s">
        <v>32</v>
      </c>
      <c r="N681" s="3" t="s">
        <v>33</v>
      </c>
      <c r="O681" s="3" t="s">
        <v>2724</v>
      </c>
      <c r="P681" s="3" t="s">
        <v>2725</v>
      </c>
      <c r="Q681" s="3" t="s">
        <v>503</v>
      </c>
      <c r="R681" s="3" t="s">
        <v>1202</v>
      </c>
      <c r="S681" s="3" t="s">
        <v>502</v>
      </c>
      <c r="T681" s="3">
        <v>1</v>
      </c>
      <c r="U681" s="3" t="s">
        <v>158</v>
      </c>
      <c r="V681" s="3" t="s">
        <v>1104</v>
      </c>
      <c r="W681" s="3" t="s">
        <v>409</v>
      </c>
      <c r="X681" s="3" t="s">
        <v>42</v>
      </c>
      <c r="Y681" s="3" t="s">
        <v>43</v>
      </c>
    </row>
    <row r="682" spans="1:25" ht="162" hidden="1">
      <c r="A682" s="2">
        <v>680</v>
      </c>
      <c r="B682" s="3" t="s">
        <v>25</v>
      </c>
      <c r="C682" s="3" t="s">
        <v>26</v>
      </c>
      <c r="D682" s="3" t="s">
        <v>27</v>
      </c>
      <c r="E682" s="3" t="s">
        <v>28</v>
      </c>
      <c r="F682" s="3">
        <v>2015</v>
      </c>
      <c r="G682" s="3">
        <v>581</v>
      </c>
      <c r="H682" s="3" t="s">
        <v>2723</v>
      </c>
      <c r="I682" s="3">
        <v>8</v>
      </c>
      <c r="J682" s="76" t="s">
        <v>30</v>
      </c>
      <c r="K682" s="77"/>
      <c r="L682" s="3" t="s">
        <v>31</v>
      </c>
      <c r="M682" s="3" t="s">
        <v>32</v>
      </c>
      <c r="N682" s="3" t="s">
        <v>33</v>
      </c>
      <c r="O682" s="3" t="s">
        <v>2724</v>
      </c>
      <c r="P682" s="3" t="s">
        <v>2725</v>
      </c>
      <c r="Q682" s="3" t="s">
        <v>2734</v>
      </c>
      <c r="R682" s="3" t="s">
        <v>1202</v>
      </c>
      <c r="S682" s="3" t="s">
        <v>502</v>
      </c>
      <c r="T682" s="3">
        <v>1</v>
      </c>
      <c r="U682" s="3" t="s">
        <v>158</v>
      </c>
      <c r="V682" s="3" t="s">
        <v>1104</v>
      </c>
      <c r="W682" s="3" t="s">
        <v>409</v>
      </c>
      <c r="X682" s="3" t="s">
        <v>42</v>
      </c>
      <c r="Y682" s="3" t="s">
        <v>43</v>
      </c>
    </row>
    <row r="683" spans="1:25" ht="162" hidden="1">
      <c r="A683" s="2">
        <v>681</v>
      </c>
      <c r="B683" s="3" t="s">
        <v>25</v>
      </c>
      <c r="C683" s="3" t="s">
        <v>26</v>
      </c>
      <c r="D683" s="3" t="s">
        <v>27</v>
      </c>
      <c r="E683" s="3" t="s">
        <v>28</v>
      </c>
      <c r="F683" s="3">
        <v>2015</v>
      </c>
      <c r="G683" s="3">
        <v>279</v>
      </c>
      <c r="H683" s="3" t="s">
        <v>2723</v>
      </c>
      <c r="I683" s="3">
        <v>1</v>
      </c>
      <c r="J683" s="76" t="s">
        <v>30</v>
      </c>
      <c r="K683" s="77"/>
      <c r="L683" s="3" t="s">
        <v>1087</v>
      </c>
      <c r="M683" s="3" t="s">
        <v>32</v>
      </c>
      <c r="N683" s="3" t="s">
        <v>33</v>
      </c>
      <c r="O683" s="3" t="s">
        <v>2735</v>
      </c>
      <c r="P683" s="3" t="s">
        <v>2736</v>
      </c>
      <c r="Q683" s="3" t="s">
        <v>2737</v>
      </c>
      <c r="R683" s="3" t="s">
        <v>134</v>
      </c>
      <c r="S683" s="3" t="s">
        <v>2738</v>
      </c>
      <c r="T683" s="3">
        <v>1</v>
      </c>
      <c r="U683" s="3" t="s">
        <v>73</v>
      </c>
      <c r="V683" s="3" t="s">
        <v>1092</v>
      </c>
      <c r="W683" s="3" t="s">
        <v>409</v>
      </c>
      <c r="X683" s="3" t="s">
        <v>42</v>
      </c>
      <c r="Y683" s="3" t="s">
        <v>43</v>
      </c>
    </row>
    <row r="684" spans="1:25" ht="162" hidden="1">
      <c r="A684" s="2">
        <v>682</v>
      </c>
      <c r="B684" s="3" t="s">
        <v>25</v>
      </c>
      <c r="C684" s="3" t="s">
        <v>26</v>
      </c>
      <c r="D684" s="3" t="s">
        <v>27</v>
      </c>
      <c r="E684" s="3" t="s">
        <v>28</v>
      </c>
      <c r="F684" s="3">
        <v>2015</v>
      </c>
      <c r="G684" s="3">
        <v>279</v>
      </c>
      <c r="H684" s="3" t="s">
        <v>2723</v>
      </c>
      <c r="I684" s="3">
        <v>2</v>
      </c>
      <c r="J684" s="76" t="s">
        <v>30</v>
      </c>
      <c r="K684" s="77"/>
      <c r="L684" s="3" t="s">
        <v>1087</v>
      </c>
      <c r="M684" s="3" t="s">
        <v>32</v>
      </c>
      <c r="N684" s="3" t="s">
        <v>33</v>
      </c>
      <c r="O684" s="3" t="s">
        <v>2735</v>
      </c>
      <c r="P684" s="3" t="s">
        <v>2736</v>
      </c>
      <c r="Q684" s="3" t="s">
        <v>2739</v>
      </c>
      <c r="R684" s="3" t="s">
        <v>1548</v>
      </c>
      <c r="S684" s="3" t="s">
        <v>1549</v>
      </c>
      <c r="T684" s="3">
        <v>1</v>
      </c>
      <c r="U684" s="3" t="s">
        <v>2740</v>
      </c>
      <c r="V684" s="3" t="s">
        <v>1092</v>
      </c>
      <c r="W684" s="3" t="s">
        <v>409</v>
      </c>
      <c r="X684" s="3" t="s">
        <v>42</v>
      </c>
      <c r="Y684" s="3" t="s">
        <v>265</v>
      </c>
    </row>
    <row r="685" spans="1:25" ht="135" hidden="1">
      <c r="A685" s="2">
        <v>683</v>
      </c>
      <c r="B685" s="3" t="s">
        <v>25</v>
      </c>
      <c r="C685" s="3" t="s">
        <v>26</v>
      </c>
      <c r="D685" s="3" t="s">
        <v>27</v>
      </c>
      <c r="E685" s="3" t="s">
        <v>28</v>
      </c>
      <c r="F685" s="3">
        <v>2015</v>
      </c>
      <c r="G685" s="3">
        <v>278</v>
      </c>
      <c r="H685" s="3" t="s">
        <v>2723</v>
      </c>
      <c r="I685" s="3">
        <v>1</v>
      </c>
      <c r="J685" s="76" t="s">
        <v>30</v>
      </c>
      <c r="K685" s="77"/>
      <c r="L685" s="3" t="s">
        <v>1087</v>
      </c>
      <c r="M685" s="3" t="s">
        <v>32</v>
      </c>
      <c r="N685" s="3" t="s">
        <v>33</v>
      </c>
      <c r="O685" s="3" t="s">
        <v>2741</v>
      </c>
      <c r="P685" s="3" t="s">
        <v>2742</v>
      </c>
      <c r="Q685" s="3" t="s">
        <v>2743</v>
      </c>
      <c r="R685" s="3" t="s">
        <v>134</v>
      </c>
      <c r="S685" s="3" t="s">
        <v>2744</v>
      </c>
      <c r="T685" s="3">
        <v>1</v>
      </c>
      <c r="U685" s="3" t="s">
        <v>2109</v>
      </c>
      <c r="V685" s="3" t="s">
        <v>1092</v>
      </c>
      <c r="W685" s="3" t="s">
        <v>524</v>
      </c>
      <c r="X685" s="3" t="s">
        <v>42</v>
      </c>
      <c r="Y685" s="3" t="s">
        <v>43</v>
      </c>
    </row>
    <row r="686" spans="1:25" ht="99" hidden="1">
      <c r="A686" s="2">
        <v>684</v>
      </c>
      <c r="B686" s="3" t="s">
        <v>1132</v>
      </c>
      <c r="C686" s="3" t="s">
        <v>26</v>
      </c>
      <c r="D686" s="3" t="s">
        <v>27</v>
      </c>
      <c r="E686" s="3" t="s">
        <v>28</v>
      </c>
      <c r="F686" s="3">
        <v>2021</v>
      </c>
      <c r="G686" s="3">
        <v>506</v>
      </c>
      <c r="H686" s="3" t="s">
        <v>2723</v>
      </c>
      <c r="I686" s="3">
        <v>1</v>
      </c>
      <c r="J686" s="76" t="s">
        <v>30</v>
      </c>
      <c r="K686" s="77"/>
      <c r="L686" s="3" t="s">
        <v>31</v>
      </c>
      <c r="M686" s="3" t="s">
        <v>32</v>
      </c>
      <c r="N686" s="3" t="s">
        <v>33</v>
      </c>
      <c r="O686" s="3" t="s">
        <v>2745</v>
      </c>
      <c r="P686" s="3" t="s">
        <v>2746</v>
      </c>
      <c r="Q686" s="3" t="s">
        <v>2747</v>
      </c>
      <c r="R686" s="3" t="s">
        <v>2748</v>
      </c>
      <c r="S686" s="3" t="s">
        <v>2749</v>
      </c>
      <c r="T686" s="3">
        <v>100</v>
      </c>
      <c r="U686" s="3" t="s">
        <v>288</v>
      </c>
      <c r="V686" s="3" t="s">
        <v>1138</v>
      </c>
      <c r="W686" s="3" t="s">
        <v>1139</v>
      </c>
      <c r="X686" s="3" t="s">
        <v>42</v>
      </c>
      <c r="Y686" s="3" t="s">
        <v>1131</v>
      </c>
    </row>
    <row r="687" spans="1:25" ht="252" hidden="1">
      <c r="A687" s="2">
        <v>685</v>
      </c>
      <c r="B687" s="3" t="s">
        <v>2750</v>
      </c>
      <c r="C687" s="3" t="s">
        <v>26</v>
      </c>
      <c r="D687" s="3" t="s">
        <v>27</v>
      </c>
      <c r="E687" s="3" t="s">
        <v>28</v>
      </c>
      <c r="F687" s="3">
        <v>2023</v>
      </c>
      <c r="G687" s="3">
        <v>190</v>
      </c>
      <c r="H687" s="3" t="s">
        <v>2751</v>
      </c>
      <c r="I687" s="3">
        <v>1</v>
      </c>
      <c r="J687" s="76" t="s">
        <v>30</v>
      </c>
      <c r="K687" s="77"/>
      <c r="L687" s="3" t="s">
        <v>1087</v>
      </c>
      <c r="M687" s="3" t="s">
        <v>32</v>
      </c>
      <c r="N687" s="3" t="s">
        <v>33</v>
      </c>
      <c r="O687" s="3" t="s">
        <v>2752</v>
      </c>
      <c r="P687" s="3" t="s">
        <v>2753</v>
      </c>
      <c r="Q687" s="3" t="s">
        <v>2754</v>
      </c>
      <c r="R687" s="3" t="s">
        <v>2755</v>
      </c>
      <c r="S687" s="3" t="s">
        <v>2756</v>
      </c>
      <c r="T687" s="3">
        <v>0.9</v>
      </c>
      <c r="U687" s="3" t="s">
        <v>158</v>
      </c>
      <c r="V687" s="3" t="s">
        <v>2757</v>
      </c>
      <c r="W687" s="3" t="s">
        <v>2758</v>
      </c>
      <c r="X687" s="3" t="s">
        <v>42</v>
      </c>
      <c r="Y687" s="3" t="s">
        <v>1131</v>
      </c>
    </row>
    <row r="688" spans="1:25" ht="252" hidden="1">
      <c r="A688" s="2">
        <v>686</v>
      </c>
      <c r="B688" s="3" t="s">
        <v>2750</v>
      </c>
      <c r="C688" s="3" t="s">
        <v>26</v>
      </c>
      <c r="D688" s="3" t="s">
        <v>27</v>
      </c>
      <c r="E688" s="3" t="s">
        <v>28</v>
      </c>
      <c r="F688" s="3">
        <v>2023</v>
      </c>
      <c r="G688" s="3">
        <v>190</v>
      </c>
      <c r="H688" s="3" t="s">
        <v>2751</v>
      </c>
      <c r="I688" s="3">
        <v>2</v>
      </c>
      <c r="J688" s="76" t="s">
        <v>30</v>
      </c>
      <c r="K688" s="77"/>
      <c r="L688" s="3" t="s">
        <v>1087</v>
      </c>
      <c r="M688" s="3" t="s">
        <v>32</v>
      </c>
      <c r="N688" s="3" t="s">
        <v>33</v>
      </c>
      <c r="O688" s="3" t="s">
        <v>2752</v>
      </c>
      <c r="P688" s="3" t="s">
        <v>2759</v>
      </c>
      <c r="Q688" s="3" t="s">
        <v>2760</v>
      </c>
      <c r="R688" s="3" t="s">
        <v>2761</v>
      </c>
      <c r="S688" s="3" t="s">
        <v>2762</v>
      </c>
      <c r="T688" s="3">
        <v>1</v>
      </c>
      <c r="U688" s="3" t="s">
        <v>158</v>
      </c>
      <c r="V688" s="3" t="s">
        <v>2757</v>
      </c>
      <c r="W688" s="3" t="s">
        <v>2763</v>
      </c>
      <c r="X688" s="3" t="s">
        <v>42</v>
      </c>
      <c r="Y688" s="3" t="s">
        <v>1131</v>
      </c>
    </row>
    <row r="689" spans="1:25" ht="162">
      <c r="A689" s="2">
        <v>687</v>
      </c>
      <c r="B689" s="3" t="s">
        <v>1285</v>
      </c>
      <c r="C689" s="3" t="s">
        <v>26</v>
      </c>
      <c r="D689" s="3" t="s">
        <v>27</v>
      </c>
      <c r="E689" s="3" t="s">
        <v>28</v>
      </c>
      <c r="F689" s="3">
        <v>2025</v>
      </c>
      <c r="G689" s="3">
        <v>1</v>
      </c>
      <c r="H689" s="3" t="s">
        <v>2751</v>
      </c>
      <c r="I689" s="3">
        <v>1</v>
      </c>
      <c r="J689" s="76" t="s">
        <v>30</v>
      </c>
      <c r="K689" s="77"/>
      <c r="L689" s="3" t="s">
        <v>1286</v>
      </c>
      <c r="M689" s="3"/>
      <c r="N689" s="3"/>
      <c r="O689" s="3" t="s">
        <v>2764</v>
      </c>
      <c r="P689" s="3" t="s">
        <v>2407</v>
      </c>
      <c r="Q689" s="3" t="s">
        <v>2765</v>
      </c>
      <c r="R689" s="3" t="s">
        <v>2409</v>
      </c>
      <c r="S689" s="3" t="s">
        <v>2410</v>
      </c>
      <c r="T689" s="3">
        <v>1</v>
      </c>
      <c r="U689" s="3" t="s">
        <v>297</v>
      </c>
      <c r="V689" s="3" t="s">
        <v>1292</v>
      </c>
      <c r="W689" s="3" t="s">
        <v>2412</v>
      </c>
      <c r="X689" s="3" t="s">
        <v>42</v>
      </c>
      <c r="Y689" s="3" t="s">
        <v>1294</v>
      </c>
    </row>
    <row r="690" spans="1:25" ht="126" hidden="1">
      <c r="A690" s="2">
        <v>688</v>
      </c>
      <c r="B690" s="3" t="s">
        <v>2167</v>
      </c>
      <c r="C690" s="3" t="s">
        <v>26</v>
      </c>
      <c r="D690" s="3" t="s">
        <v>27</v>
      </c>
      <c r="E690" s="3" t="s">
        <v>28</v>
      </c>
      <c r="F690" s="3">
        <v>2016</v>
      </c>
      <c r="G690" s="3">
        <v>24</v>
      </c>
      <c r="H690" s="3" t="s">
        <v>2751</v>
      </c>
      <c r="I690" s="3">
        <v>1</v>
      </c>
      <c r="J690" s="76" t="s">
        <v>30</v>
      </c>
      <c r="K690" s="77"/>
      <c r="L690" s="3" t="s">
        <v>1087</v>
      </c>
      <c r="M690" s="3" t="s">
        <v>32</v>
      </c>
      <c r="N690" s="3" t="s">
        <v>1173</v>
      </c>
      <c r="O690" s="3" t="s">
        <v>2766</v>
      </c>
      <c r="P690" s="3" t="s">
        <v>2767</v>
      </c>
      <c r="Q690" s="3" t="s">
        <v>2768</v>
      </c>
      <c r="R690" s="3" t="s">
        <v>80</v>
      </c>
      <c r="S690" s="3" t="s">
        <v>2177</v>
      </c>
      <c r="T690" s="3">
        <v>1</v>
      </c>
      <c r="U690" s="3" t="s">
        <v>73</v>
      </c>
      <c r="V690" s="3" t="s">
        <v>2178</v>
      </c>
      <c r="W690" s="3" t="s">
        <v>2516</v>
      </c>
      <c r="X690" s="3" t="s">
        <v>42</v>
      </c>
      <c r="Y690" s="3" t="s">
        <v>43</v>
      </c>
    </row>
    <row r="691" spans="1:25" ht="126" hidden="1">
      <c r="A691" s="2">
        <v>689</v>
      </c>
      <c r="B691" s="3" t="s">
        <v>2167</v>
      </c>
      <c r="C691" s="3" t="s">
        <v>26</v>
      </c>
      <c r="D691" s="3" t="s">
        <v>27</v>
      </c>
      <c r="E691" s="3" t="s">
        <v>28</v>
      </c>
      <c r="F691" s="3">
        <v>2016</v>
      </c>
      <c r="G691" s="3">
        <v>24</v>
      </c>
      <c r="H691" s="3" t="s">
        <v>2751</v>
      </c>
      <c r="I691" s="3">
        <v>2</v>
      </c>
      <c r="J691" s="76" t="s">
        <v>30</v>
      </c>
      <c r="K691" s="77"/>
      <c r="L691" s="3" t="s">
        <v>1087</v>
      </c>
      <c r="M691" s="3" t="s">
        <v>32</v>
      </c>
      <c r="N691" s="3" t="s">
        <v>1173</v>
      </c>
      <c r="O691" s="3" t="s">
        <v>2766</v>
      </c>
      <c r="P691" s="3" t="s">
        <v>2769</v>
      </c>
      <c r="Q691" s="3" t="s">
        <v>2770</v>
      </c>
      <c r="R691" s="3" t="s">
        <v>2665</v>
      </c>
      <c r="S691" s="3" t="s">
        <v>2666</v>
      </c>
      <c r="T691" s="3">
        <v>1</v>
      </c>
      <c r="U691" s="3" t="s">
        <v>73</v>
      </c>
      <c r="V691" s="3" t="s">
        <v>2178</v>
      </c>
      <c r="W691" s="3" t="s">
        <v>1216</v>
      </c>
      <c r="X691" s="3" t="s">
        <v>42</v>
      </c>
      <c r="Y691" s="3" t="s">
        <v>43</v>
      </c>
    </row>
    <row r="692" spans="1:25" ht="171" hidden="1">
      <c r="A692" s="2">
        <v>690</v>
      </c>
      <c r="B692" s="3" t="s">
        <v>1237</v>
      </c>
      <c r="C692" s="3" t="s">
        <v>26</v>
      </c>
      <c r="D692" s="3" t="s">
        <v>27</v>
      </c>
      <c r="E692" s="3" t="s">
        <v>28</v>
      </c>
      <c r="F692" s="3">
        <v>2017</v>
      </c>
      <c r="G692" s="3">
        <v>210</v>
      </c>
      <c r="H692" s="3" t="s">
        <v>2771</v>
      </c>
      <c r="I692" s="3">
        <v>1</v>
      </c>
      <c r="J692" s="76" t="s">
        <v>30</v>
      </c>
      <c r="K692" s="77"/>
      <c r="L692" s="3" t="s">
        <v>1087</v>
      </c>
      <c r="M692" s="3" t="s">
        <v>32</v>
      </c>
      <c r="N692" s="3" t="s">
        <v>33</v>
      </c>
      <c r="O692" s="3" t="s">
        <v>2772</v>
      </c>
      <c r="P692" s="3" t="s">
        <v>2773</v>
      </c>
      <c r="Q692" s="3" t="s">
        <v>2774</v>
      </c>
      <c r="R692" s="3" t="s">
        <v>1619</v>
      </c>
      <c r="S692" s="3" t="s">
        <v>1619</v>
      </c>
      <c r="T692" s="3">
        <v>1</v>
      </c>
      <c r="U692" s="3" t="s">
        <v>2444</v>
      </c>
      <c r="V692" s="3" t="s">
        <v>2192</v>
      </c>
      <c r="W692" s="3" t="s">
        <v>206</v>
      </c>
      <c r="X692" s="3" t="s">
        <v>42</v>
      </c>
      <c r="Y692" s="3" t="s">
        <v>43</v>
      </c>
    </row>
    <row r="693" spans="1:25" ht="144" hidden="1">
      <c r="A693" s="2">
        <v>691</v>
      </c>
      <c r="B693" s="3" t="s">
        <v>1237</v>
      </c>
      <c r="C693" s="3" t="s">
        <v>26</v>
      </c>
      <c r="D693" s="3" t="s">
        <v>27</v>
      </c>
      <c r="E693" s="3" t="s">
        <v>28</v>
      </c>
      <c r="F693" s="3">
        <v>2017</v>
      </c>
      <c r="G693" s="3">
        <v>210</v>
      </c>
      <c r="H693" s="3" t="s">
        <v>2771</v>
      </c>
      <c r="I693" s="3">
        <v>2</v>
      </c>
      <c r="J693" s="76" t="s">
        <v>30</v>
      </c>
      <c r="K693" s="77"/>
      <c r="L693" s="3" t="s">
        <v>1087</v>
      </c>
      <c r="M693" s="3" t="s">
        <v>32</v>
      </c>
      <c r="N693" s="3" t="s">
        <v>33</v>
      </c>
      <c r="O693" s="3" t="s">
        <v>2772</v>
      </c>
      <c r="P693" s="3" t="s">
        <v>2773</v>
      </c>
      <c r="Q693" s="3" t="s">
        <v>2775</v>
      </c>
      <c r="R693" s="3" t="s">
        <v>1619</v>
      </c>
      <c r="S693" s="3" t="s">
        <v>1619</v>
      </c>
      <c r="T693" s="3">
        <v>1</v>
      </c>
      <c r="U693" s="3" t="s">
        <v>2444</v>
      </c>
      <c r="V693" s="3" t="s">
        <v>2192</v>
      </c>
      <c r="W693" s="3" t="s">
        <v>206</v>
      </c>
      <c r="X693" s="3" t="s">
        <v>42</v>
      </c>
      <c r="Y693" s="3" t="s">
        <v>43</v>
      </c>
    </row>
    <row r="694" spans="1:25" ht="108" hidden="1">
      <c r="A694" s="2">
        <v>692</v>
      </c>
      <c r="B694" s="3" t="s">
        <v>1150</v>
      </c>
      <c r="C694" s="3" t="s">
        <v>26</v>
      </c>
      <c r="D694" s="3" t="s">
        <v>27</v>
      </c>
      <c r="E694" s="3" t="s">
        <v>28</v>
      </c>
      <c r="F694" s="3">
        <v>2020</v>
      </c>
      <c r="G694" s="3">
        <v>8</v>
      </c>
      <c r="H694" s="3" t="s">
        <v>2771</v>
      </c>
      <c r="I694" s="3">
        <v>1</v>
      </c>
      <c r="J694" s="76" t="s">
        <v>30</v>
      </c>
      <c r="K694" s="77"/>
      <c r="L694" s="3" t="s">
        <v>1087</v>
      </c>
      <c r="M694" s="3" t="s">
        <v>32</v>
      </c>
      <c r="N694" s="3" t="s">
        <v>33</v>
      </c>
      <c r="O694" s="3" t="s">
        <v>2776</v>
      </c>
      <c r="P694" s="3" t="s">
        <v>2777</v>
      </c>
      <c r="Q694" s="3" t="s">
        <v>2201</v>
      </c>
      <c r="R694" s="3" t="s">
        <v>2202</v>
      </c>
      <c r="S694" s="3" t="s">
        <v>2778</v>
      </c>
      <c r="T694" s="3">
        <v>1</v>
      </c>
      <c r="U694" s="3" t="s">
        <v>288</v>
      </c>
      <c r="V694" s="3" t="s">
        <v>1150</v>
      </c>
      <c r="W694" s="3" t="s">
        <v>1156</v>
      </c>
      <c r="X694" s="3" t="s">
        <v>42</v>
      </c>
      <c r="Y694" s="3" t="s">
        <v>1131</v>
      </c>
    </row>
    <row r="695" spans="1:25" ht="126" hidden="1">
      <c r="A695" s="2">
        <v>693</v>
      </c>
      <c r="B695" s="3" t="s">
        <v>1172</v>
      </c>
      <c r="C695" s="3" t="s">
        <v>26</v>
      </c>
      <c r="D695" s="3" t="s">
        <v>27</v>
      </c>
      <c r="E695" s="3" t="s">
        <v>28</v>
      </c>
      <c r="F695" s="3">
        <v>2019</v>
      </c>
      <c r="G695" s="3">
        <v>213</v>
      </c>
      <c r="H695" s="3" t="s">
        <v>2771</v>
      </c>
      <c r="I695" s="3">
        <v>1</v>
      </c>
      <c r="J695" s="76" t="s">
        <v>30</v>
      </c>
      <c r="K695" s="77"/>
      <c r="L695" s="3" t="s">
        <v>1087</v>
      </c>
      <c r="M695" s="3" t="s">
        <v>329</v>
      </c>
      <c r="N695" s="3" t="s">
        <v>1173</v>
      </c>
      <c r="O695" s="3" t="s">
        <v>2779</v>
      </c>
      <c r="P695" s="3" t="s">
        <v>2780</v>
      </c>
      <c r="Q695" s="3" t="s">
        <v>2781</v>
      </c>
      <c r="R695" s="3" t="s">
        <v>2782</v>
      </c>
      <c r="S695" s="3" t="s">
        <v>2783</v>
      </c>
      <c r="T695" s="3">
        <v>3</v>
      </c>
      <c r="U695" s="3" t="s">
        <v>73</v>
      </c>
      <c r="V695" s="3" t="s">
        <v>1179</v>
      </c>
      <c r="W695" s="3" t="s">
        <v>1180</v>
      </c>
      <c r="X695" s="3" t="s">
        <v>42</v>
      </c>
      <c r="Y695" s="3" t="s">
        <v>1131</v>
      </c>
    </row>
    <row r="696" spans="1:25" ht="126" hidden="1">
      <c r="A696" s="2">
        <v>694</v>
      </c>
      <c r="B696" s="3" t="s">
        <v>1172</v>
      </c>
      <c r="C696" s="3" t="s">
        <v>26</v>
      </c>
      <c r="D696" s="3" t="s">
        <v>27</v>
      </c>
      <c r="E696" s="3" t="s">
        <v>28</v>
      </c>
      <c r="F696" s="3">
        <v>2019</v>
      </c>
      <c r="G696" s="3">
        <v>213</v>
      </c>
      <c r="H696" s="3" t="s">
        <v>2771</v>
      </c>
      <c r="I696" s="3">
        <v>2</v>
      </c>
      <c r="J696" s="76" t="s">
        <v>30</v>
      </c>
      <c r="K696" s="77"/>
      <c r="L696" s="3" t="s">
        <v>1087</v>
      </c>
      <c r="M696" s="3" t="s">
        <v>329</v>
      </c>
      <c r="N696" s="3" t="s">
        <v>1173</v>
      </c>
      <c r="O696" s="3" t="s">
        <v>2779</v>
      </c>
      <c r="P696" s="3" t="s">
        <v>2780</v>
      </c>
      <c r="Q696" s="3" t="s">
        <v>2784</v>
      </c>
      <c r="R696" s="3" t="s">
        <v>2785</v>
      </c>
      <c r="S696" s="3" t="s">
        <v>2786</v>
      </c>
      <c r="T696" s="3">
        <v>2</v>
      </c>
      <c r="U696" s="3" t="s">
        <v>288</v>
      </c>
      <c r="V696" s="3" t="s">
        <v>1179</v>
      </c>
      <c r="W696" s="3" t="s">
        <v>1558</v>
      </c>
      <c r="X696" s="3" t="s">
        <v>42</v>
      </c>
      <c r="Y696" s="3" t="s">
        <v>1131</v>
      </c>
    </row>
    <row r="697" spans="1:25" ht="126" hidden="1">
      <c r="A697" s="2">
        <v>695</v>
      </c>
      <c r="B697" s="3" t="s">
        <v>1172</v>
      </c>
      <c r="C697" s="3" t="s">
        <v>26</v>
      </c>
      <c r="D697" s="3" t="s">
        <v>27</v>
      </c>
      <c r="E697" s="3" t="s">
        <v>28</v>
      </c>
      <c r="F697" s="3">
        <v>2019</v>
      </c>
      <c r="G697" s="3">
        <v>213</v>
      </c>
      <c r="H697" s="3" t="s">
        <v>2771</v>
      </c>
      <c r="I697" s="3">
        <v>3</v>
      </c>
      <c r="J697" s="76" t="s">
        <v>30</v>
      </c>
      <c r="K697" s="77"/>
      <c r="L697" s="3" t="s">
        <v>1087</v>
      </c>
      <c r="M697" s="3" t="s">
        <v>329</v>
      </c>
      <c r="N697" s="3" t="s">
        <v>1173</v>
      </c>
      <c r="O697" s="3" t="s">
        <v>2779</v>
      </c>
      <c r="P697" s="3" t="s">
        <v>2780</v>
      </c>
      <c r="Q697" s="3" t="s">
        <v>2787</v>
      </c>
      <c r="R697" s="3" t="s">
        <v>2785</v>
      </c>
      <c r="S697" s="3" t="s">
        <v>2788</v>
      </c>
      <c r="T697" s="3">
        <v>2</v>
      </c>
      <c r="U697" s="3" t="s">
        <v>297</v>
      </c>
      <c r="V697" s="3" t="s">
        <v>1179</v>
      </c>
      <c r="W697" s="3" t="s">
        <v>1180</v>
      </c>
      <c r="X697" s="3" t="s">
        <v>42</v>
      </c>
      <c r="Y697" s="3" t="s">
        <v>1131</v>
      </c>
    </row>
    <row r="698" spans="1:25" ht="144" hidden="1">
      <c r="A698" s="2">
        <v>696</v>
      </c>
      <c r="B698" s="3" t="s">
        <v>1172</v>
      </c>
      <c r="C698" s="3" t="s">
        <v>26</v>
      </c>
      <c r="D698" s="3" t="s">
        <v>27</v>
      </c>
      <c r="E698" s="3" t="s">
        <v>28</v>
      </c>
      <c r="F698" s="3">
        <v>2019</v>
      </c>
      <c r="G698" s="3">
        <v>213</v>
      </c>
      <c r="H698" s="3" t="s">
        <v>2771</v>
      </c>
      <c r="I698" s="3">
        <v>4</v>
      </c>
      <c r="J698" s="76" t="s">
        <v>30</v>
      </c>
      <c r="K698" s="77"/>
      <c r="L698" s="3" t="s">
        <v>1087</v>
      </c>
      <c r="M698" s="3" t="s">
        <v>329</v>
      </c>
      <c r="N698" s="3" t="s">
        <v>1173</v>
      </c>
      <c r="O698" s="3" t="s">
        <v>2779</v>
      </c>
      <c r="P698" s="3" t="s">
        <v>2789</v>
      </c>
      <c r="Q698" s="3" t="s">
        <v>2790</v>
      </c>
      <c r="R698" s="3" t="s">
        <v>2791</v>
      </c>
      <c r="S698" s="3" t="s">
        <v>2042</v>
      </c>
      <c r="T698" s="3">
        <v>0.7</v>
      </c>
      <c r="U698" s="3" t="s">
        <v>158</v>
      </c>
      <c r="V698" s="3" t="s">
        <v>1179</v>
      </c>
      <c r="W698" s="3" t="s">
        <v>1180</v>
      </c>
      <c r="X698" s="3" t="s">
        <v>42</v>
      </c>
      <c r="Y698" s="3" t="s">
        <v>1131</v>
      </c>
    </row>
    <row r="699" spans="1:25" ht="135" hidden="1">
      <c r="A699" s="2">
        <v>697</v>
      </c>
      <c r="B699" s="3" t="s">
        <v>1160</v>
      </c>
      <c r="C699" s="3" t="s">
        <v>26</v>
      </c>
      <c r="D699" s="3" t="s">
        <v>27</v>
      </c>
      <c r="E699" s="3" t="s">
        <v>28</v>
      </c>
      <c r="F699" s="3">
        <v>2019</v>
      </c>
      <c r="G699" s="3">
        <v>217</v>
      </c>
      <c r="H699" s="3" t="s">
        <v>2771</v>
      </c>
      <c r="I699" s="3">
        <v>1</v>
      </c>
      <c r="J699" s="76" t="s">
        <v>30</v>
      </c>
      <c r="K699" s="77"/>
      <c r="L699" s="3" t="s">
        <v>1087</v>
      </c>
      <c r="M699" s="3" t="s">
        <v>32</v>
      </c>
      <c r="N699" s="3" t="s">
        <v>33</v>
      </c>
      <c r="O699" s="3" t="s">
        <v>2792</v>
      </c>
      <c r="P699" s="3" t="s">
        <v>2793</v>
      </c>
      <c r="Q699" s="3" t="s">
        <v>2794</v>
      </c>
      <c r="R699" s="3" t="s">
        <v>2795</v>
      </c>
      <c r="S699" s="3" t="s">
        <v>2796</v>
      </c>
      <c r="T699" s="3">
        <v>1</v>
      </c>
      <c r="U699" s="3" t="s">
        <v>288</v>
      </c>
      <c r="V699" s="3" t="s">
        <v>1166</v>
      </c>
      <c r="W699" s="3" t="s">
        <v>2797</v>
      </c>
      <c r="X699" s="3" t="s">
        <v>42</v>
      </c>
      <c r="Y699" s="3" t="s">
        <v>1131</v>
      </c>
    </row>
    <row r="700" spans="1:25" ht="117" hidden="1">
      <c r="A700" s="2">
        <v>698</v>
      </c>
      <c r="B700" s="3" t="s">
        <v>1248</v>
      </c>
      <c r="C700" s="3" t="s">
        <v>26</v>
      </c>
      <c r="D700" s="3" t="s">
        <v>27</v>
      </c>
      <c r="E700" s="3" t="s">
        <v>28</v>
      </c>
      <c r="F700" s="3">
        <v>2020</v>
      </c>
      <c r="G700" s="3">
        <v>2</v>
      </c>
      <c r="H700" s="3" t="s">
        <v>2798</v>
      </c>
      <c r="I700" s="3">
        <v>1</v>
      </c>
      <c r="J700" s="76" t="s">
        <v>30</v>
      </c>
      <c r="K700" s="77"/>
      <c r="L700" s="3" t="s">
        <v>76</v>
      </c>
      <c r="M700" s="3" t="s">
        <v>785</v>
      </c>
      <c r="N700" s="3" t="s">
        <v>338</v>
      </c>
      <c r="O700" s="3" t="s">
        <v>2799</v>
      </c>
      <c r="P700" s="3" t="s">
        <v>2800</v>
      </c>
      <c r="Q700" s="3" t="s">
        <v>2801</v>
      </c>
      <c r="R700" s="3" t="s">
        <v>2802</v>
      </c>
      <c r="S700" s="3" t="s">
        <v>2803</v>
      </c>
      <c r="T700" s="3">
        <v>0.9</v>
      </c>
      <c r="U700" s="3" t="s">
        <v>297</v>
      </c>
      <c r="V700" s="3" t="s">
        <v>1254</v>
      </c>
      <c r="W700" s="3" t="s">
        <v>1917</v>
      </c>
      <c r="X700" s="3" t="s">
        <v>42</v>
      </c>
      <c r="Y700" s="3" t="s">
        <v>1131</v>
      </c>
    </row>
    <row r="701" spans="1:25" ht="126" hidden="1">
      <c r="A701" s="2">
        <v>699</v>
      </c>
      <c r="B701" s="3" t="s">
        <v>2204</v>
      </c>
      <c r="C701" s="3" t="s">
        <v>26</v>
      </c>
      <c r="D701" s="3" t="s">
        <v>27</v>
      </c>
      <c r="E701" s="3" t="s">
        <v>28</v>
      </c>
      <c r="F701" s="3">
        <v>2023</v>
      </c>
      <c r="G701" s="3">
        <v>1</v>
      </c>
      <c r="H701" s="3" t="s">
        <v>2798</v>
      </c>
      <c r="I701" s="3">
        <v>1</v>
      </c>
      <c r="J701" s="76" t="s">
        <v>30</v>
      </c>
      <c r="K701" s="77"/>
      <c r="L701" s="3" t="s">
        <v>76</v>
      </c>
      <c r="M701" s="3" t="s">
        <v>785</v>
      </c>
      <c r="N701" s="3" t="s">
        <v>2804</v>
      </c>
      <c r="O701" s="3" t="s">
        <v>2805</v>
      </c>
      <c r="P701" s="3" t="s">
        <v>2806</v>
      </c>
      <c r="Q701" s="3" t="s">
        <v>2807</v>
      </c>
      <c r="R701" s="3" t="s">
        <v>2224</v>
      </c>
      <c r="S701" s="3" t="s">
        <v>2225</v>
      </c>
      <c r="T701" s="3">
        <v>1</v>
      </c>
      <c r="U701" s="3" t="s">
        <v>297</v>
      </c>
      <c r="V701" s="3" t="s">
        <v>2808</v>
      </c>
      <c r="W701" s="3" t="s">
        <v>2809</v>
      </c>
      <c r="X701" s="3" t="s">
        <v>42</v>
      </c>
      <c r="Y701" s="3" t="s">
        <v>1131</v>
      </c>
    </row>
    <row r="702" spans="1:25" ht="90" hidden="1">
      <c r="A702" s="2">
        <v>700</v>
      </c>
      <c r="B702" s="3" t="s">
        <v>1269</v>
      </c>
      <c r="C702" s="3" t="s">
        <v>26</v>
      </c>
      <c r="D702" s="3" t="s">
        <v>27</v>
      </c>
      <c r="E702" s="3" t="s">
        <v>28</v>
      </c>
      <c r="F702" s="3">
        <v>2021</v>
      </c>
      <c r="G702" s="3">
        <v>3</v>
      </c>
      <c r="H702" s="3" t="s">
        <v>2798</v>
      </c>
      <c r="I702" s="3">
        <v>1</v>
      </c>
      <c r="J702" s="76" t="s">
        <v>30</v>
      </c>
      <c r="K702" s="77"/>
      <c r="L702" s="3" t="s">
        <v>76</v>
      </c>
      <c r="M702" s="3" t="s">
        <v>785</v>
      </c>
      <c r="N702" s="3" t="s">
        <v>2804</v>
      </c>
      <c r="O702" s="3" t="s">
        <v>2810</v>
      </c>
      <c r="P702" s="3" t="s">
        <v>2811</v>
      </c>
      <c r="Q702" s="3" t="s">
        <v>2812</v>
      </c>
      <c r="R702" s="3" t="s">
        <v>2813</v>
      </c>
      <c r="S702" s="3" t="s">
        <v>2814</v>
      </c>
      <c r="T702" s="3">
        <v>1</v>
      </c>
      <c r="U702" s="3" t="s">
        <v>297</v>
      </c>
      <c r="V702" s="3" t="s">
        <v>1275</v>
      </c>
      <c r="W702" s="3" t="s">
        <v>2815</v>
      </c>
      <c r="X702" s="3" t="s">
        <v>42</v>
      </c>
      <c r="Y702" s="3" t="s">
        <v>1131</v>
      </c>
    </row>
    <row r="703" spans="1:25" ht="270" hidden="1">
      <c r="A703" s="2">
        <v>701</v>
      </c>
      <c r="B703" s="3" t="s">
        <v>1226</v>
      </c>
      <c r="C703" s="3" t="s">
        <v>26</v>
      </c>
      <c r="D703" s="3" t="s">
        <v>27</v>
      </c>
      <c r="E703" s="3" t="s">
        <v>28</v>
      </c>
      <c r="F703" s="3">
        <v>2018</v>
      </c>
      <c r="G703" s="3">
        <v>1</v>
      </c>
      <c r="H703" s="3" t="s">
        <v>2798</v>
      </c>
      <c r="I703" s="3">
        <v>1</v>
      </c>
      <c r="J703" s="76" t="s">
        <v>30</v>
      </c>
      <c r="K703" s="77"/>
      <c r="L703" s="3" t="s">
        <v>76</v>
      </c>
      <c r="M703" s="3" t="s">
        <v>785</v>
      </c>
      <c r="N703" s="3" t="s">
        <v>786</v>
      </c>
      <c r="O703" s="3" t="s">
        <v>2816</v>
      </c>
      <c r="P703" s="3" t="s">
        <v>2817</v>
      </c>
      <c r="Q703" s="3" t="s">
        <v>2818</v>
      </c>
      <c r="R703" s="3" t="s">
        <v>2819</v>
      </c>
      <c r="S703" s="3" t="s">
        <v>2820</v>
      </c>
      <c r="T703" s="3">
        <v>0.9</v>
      </c>
      <c r="U703" s="3" t="s">
        <v>297</v>
      </c>
      <c r="V703" s="3" t="s">
        <v>1226</v>
      </c>
      <c r="W703" s="3" t="s">
        <v>2821</v>
      </c>
      <c r="X703" s="3" t="s">
        <v>42</v>
      </c>
      <c r="Y703" s="3" t="s">
        <v>43</v>
      </c>
    </row>
    <row r="704" spans="1:25" ht="270" hidden="1">
      <c r="A704" s="2">
        <v>702</v>
      </c>
      <c r="B704" s="3" t="s">
        <v>1226</v>
      </c>
      <c r="C704" s="3" t="s">
        <v>26</v>
      </c>
      <c r="D704" s="3" t="s">
        <v>27</v>
      </c>
      <c r="E704" s="3" t="s">
        <v>28</v>
      </c>
      <c r="F704" s="3">
        <v>2018</v>
      </c>
      <c r="G704" s="3">
        <v>1</v>
      </c>
      <c r="H704" s="3" t="s">
        <v>2798</v>
      </c>
      <c r="I704" s="3">
        <v>2</v>
      </c>
      <c r="J704" s="76" t="s">
        <v>30</v>
      </c>
      <c r="K704" s="77"/>
      <c r="L704" s="3" t="s">
        <v>76</v>
      </c>
      <c r="M704" s="3" t="s">
        <v>785</v>
      </c>
      <c r="N704" s="3" t="s">
        <v>786</v>
      </c>
      <c r="O704" s="3" t="s">
        <v>2816</v>
      </c>
      <c r="P704" s="3" t="s">
        <v>2817</v>
      </c>
      <c r="Q704" s="3" t="s">
        <v>2822</v>
      </c>
      <c r="R704" s="3" t="s">
        <v>2823</v>
      </c>
      <c r="S704" s="3" t="s">
        <v>2823</v>
      </c>
      <c r="T704" s="3">
        <v>0.9</v>
      </c>
      <c r="U704" s="3" t="s">
        <v>297</v>
      </c>
      <c r="V704" s="3" t="s">
        <v>1226</v>
      </c>
      <c r="W704" s="3" t="s">
        <v>2821</v>
      </c>
      <c r="X704" s="3" t="s">
        <v>42</v>
      </c>
      <c r="Y704" s="3" t="s">
        <v>43</v>
      </c>
    </row>
    <row r="705" spans="1:25" ht="90" hidden="1">
      <c r="A705" s="2">
        <v>703</v>
      </c>
      <c r="B705" s="3" t="s">
        <v>1160</v>
      </c>
      <c r="C705" s="3" t="s">
        <v>26</v>
      </c>
      <c r="D705" s="3" t="s">
        <v>27</v>
      </c>
      <c r="E705" s="3" t="s">
        <v>28</v>
      </c>
      <c r="F705" s="3">
        <v>2019</v>
      </c>
      <c r="G705" s="3">
        <v>217</v>
      </c>
      <c r="H705" s="3" t="s">
        <v>2824</v>
      </c>
      <c r="I705" s="3">
        <v>1</v>
      </c>
      <c r="J705" s="76" t="s">
        <v>30</v>
      </c>
      <c r="K705" s="77"/>
      <c r="L705" s="3" t="s">
        <v>1087</v>
      </c>
      <c r="M705" s="3" t="s">
        <v>32</v>
      </c>
      <c r="N705" s="3" t="s">
        <v>33</v>
      </c>
      <c r="O705" s="3" t="s">
        <v>2825</v>
      </c>
      <c r="P705" s="3" t="s">
        <v>2826</v>
      </c>
      <c r="Q705" s="3" t="s">
        <v>2827</v>
      </c>
      <c r="R705" s="3" t="s">
        <v>2828</v>
      </c>
      <c r="S705" s="3" t="s">
        <v>783</v>
      </c>
      <c r="T705" s="3">
        <v>1</v>
      </c>
      <c r="U705" s="3" t="s">
        <v>158</v>
      </c>
      <c r="V705" s="3" t="s">
        <v>2829</v>
      </c>
      <c r="W705" s="3" t="s">
        <v>2830</v>
      </c>
      <c r="X705" s="3" t="s">
        <v>42</v>
      </c>
      <c r="Y705" s="3" t="s">
        <v>1131</v>
      </c>
    </row>
    <row r="706" spans="1:25" ht="99" hidden="1">
      <c r="A706" s="2">
        <v>704</v>
      </c>
      <c r="B706" s="3" t="s">
        <v>1160</v>
      </c>
      <c r="C706" s="3" t="s">
        <v>26</v>
      </c>
      <c r="D706" s="3" t="s">
        <v>27</v>
      </c>
      <c r="E706" s="3" t="s">
        <v>28</v>
      </c>
      <c r="F706" s="3">
        <v>2019</v>
      </c>
      <c r="G706" s="3">
        <v>217</v>
      </c>
      <c r="H706" s="3" t="s">
        <v>2824</v>
      </c>
      <c r="I706" s="3">
        <v>2</v>
      </c>
      <c r="J706" s="76" t="s">
        <v>30</v>
      </c>
      <c r="K706" s="77"/>
      <c r="L706" s="3" t="s">
        <v>1087</v>
      </c>
      <c r="M706" s="3" t="s">
        <v>32</v>
      </c>
      <c r="N706" s="3" t="s">
        <v>33</v>
      </c>
      <c r="O706" s="3" t="s">
        <v>2825</v>
      </c>
      <c r="P706" s="3" t="s">
        <v>2826</v>
      </c>
      <c r="Q706" s="3" t="s">
        <v>2831</v>
      </c>
      <c r="R706" s="3" t="s">
        <v>759</v>
      </c>
      <c r="S706" s="3" t="s">
        <v>2832</v>
      </c>
      <c r="T706" s="3">
        <v>1</v>
      </c>
      <c r="U706" s="3" t="s">
        <v>158</v>
      </c>
      <c r="V706" s="3" t="s">
        <v>2833</v>
      </c>
      <c r="W706" s="3" t="s">
        <v>1517</v>
      </c>
      <c r="X706" s="3" t="s">
        <v>42</v>
      </c>
      <c r="Y706" s="3" t="s">
        <v>1131</v>
      </c>
    </row>
    <row r="707" spans="1:25" ht="90" hidden="1">
      <c r="A707" s="2">
        <v>705</v>
      </c>
      <c r="B707" s="3" t="s">
        <v>1160</v>
      </c>
      <c r="C707" s="3" t="s">
        <v>26</v>
      </c>
      <c r="D707" s="3" t="s">
        <v>27</v>
      </c>
      <c r="E707" s="3" t="s">
        <v>28</v>
      </c>
      <c r="F707" s="3">
        <v>2019</v>
      </c>
      <c r="G707" s="3">
        <v>217</v>
      </c>
      <c r="H707" s="3" t="s">
        <v>2824</v>
      </c>
      <c r="I707" s="3">
        <v>3</v>
      </c>
      <c r="J707" s="76" t="s">
        <v>30</v>
      </c>
      <c r="K707" s="77"/>
      <c r="L707" s="3" t="s">
        <v>1087</v>
      </c>
      <c r="M707" s="3" t="s">
        <v>32</v>
      </c>
      <c r="N707" s="3" t="s">
        <v>33</v>
      </c>
      <c r="O707" s="3" t="s">
        <v>2825</v>
      </c>
      <c r="P707" s="3" t="s">
        <v>2826</v>
      </c>
      <c r="Q707" s="3" t="s">
        <v>2834</v>
      </c>
      <c r="R707" s="3" t="s">
        <v>2835</v>
      </c>
      <c r="S707" s="3" t="s">
        <v>2836</v>
      </c>
      <c r="T707" s="3">
        <v>1</v>
      </c>
      <c r="U707" s="3" t="s">
        <v>158</v>
      </c>
      <c r="V707" s="3" t="s">
        <v>2829</v>
      </c>
      <c r="W707" s="3" t="s">
        <v>2830</v>
      </c>
      <c r="X707" s="3" t="s">
        <v>42</v>
      </c>
      <c r="Y707" s="3" t="s">
        <v>1131</v>
      </c>
    </row>
    <row r="708" spans="1:25" ht="90" hidden="1">
      <c r="A708" s="2">
        <v>706</v>
      </c>
      <c r="B708" s="3" t="s">
        <v>1269</v>
      </c>
      <c r="C708" s="3" t="s">
        <v>26</v>
      </c>
      <c r="D708" s="3" t="s">
        <v>27</v>
      </c>
      <c r="E708" s="3" t="s">
        <v>28</v>
      </c>
      <c r="F708" s="3">
        <v>2021</v>
      </c>
      <c r="G708" s="3">
        <v>3</v>
      </c>
      <c r="H708" s="3" t="s">
        <v>2837</v>
      </c>
      <c r="I708" s="3">
        <v>1</v>
      </c>
      <c r="J708" s="76" t="s">
        <v>30</v>
      </c>
      <c r="K708" s="77"/>
      <c r="L708" s="3" t="s">
        <v>76</v>
      </c>
      <c r="M708" s="3" t="s">
        <v>785</v>
      </c>
      <c r="N708" s="3" t="s">
        <v>2804</v>
      </c>
      <c r="O708" s="3" t="s">
        <v>2838</v>
      </c>
      <c r="P708" s="3" t="s">
        <v>2839</v>
      </c>
      <c r="Q708" s="3" t="s">
        <v>2840</v>
      </c>
      <c r="R708" s="3" t="s">
        <v>2841</v>
      </c>
      <c r="S708" s="3" t="s">
        <v>2842</v>
      </c>
      <c r="T708" s="3">
        <v>1</v>
      </c>
      <c r="U708" s="3" t="s">
        <v>297</v>
      </c>
      <c r="V708" s="3" t="s">
        <v>1275</v>
      </c>
      <c r="W708" s="3" t="s">
        <v>2815</v>
      </c>
      <c r="X708" s="3" t="s">
        <v>42</v>
      </c>
      <c r="Y708" s="3" t="s">
        <v>1131</v>
      </c>
    </row>
    <row r="709" spans="1:25" ht="117" hidden="1">
      <c r="A709" s="2">
        <v>707</v>
      </c>
      <c r="B709" s="3" t="s">
        <v>1277</v>
      </c>
      <c r="C709" s="3" t="s">
        <v>26</v>
      </c>
      <c r="D709" s="3" t="s">
        <v>27</v>
      </c>
      <c r="E709" s="3" t="s">
        <v>28</v>
      </c>
      <c r="F709" s="3">
        <v>2022</v>
      </c>
      <c r="G709" s="3">
        <v>2</v>
      </c>
      <c r="H709" s="3" t="s">
        <v>2837</v>
      </c>
      <c r="I709" s="3">
        <v>1</v>
      </c>
      <c r="J709" s="76" t="s">
        <v>30</v>
      </c>
      <c r="K709" s="77"/>
      <c r="L709" s="3" t="s">
        <v>76</v>
      </c>
      <c r="M709" s="3" t="s">
        <v>785</v>
      </c>
      <c r="N709" s="3" t="s">
        <v>2804</v>
      </c>
      <c r="O709" s="3" t="s">
        <v>2843</v>
      </c>
      <c r="P709" s="3" t="s">
        <v>2844</v>
      </c>
      <c r="Q709" s="3" t="s">
        <v>2845</v>
      </c>
      <c r="R709" s="3" t="s">
        <v>2846</v>
      </c>
      <c r="S709" s="3" t="s">
        <v>2847</v>
      </c>
      <c r="T709" s="3">
        <v>100</v>
      </c>
      <c r="U709" s="3" t="s">
        <v>2848</v>
      </c>
      <c r="V709" s="3" t="s">
        <v>2198</v>
      </c>
      <c r="W709" s="3" t="s">
        <v>2849</v>
      </c>
      <c r="X709" s="3" t="s">
        <v>42</v>
      </c>
      <c r="Y709" s="3" t="s">
        <v>1131</v>
      </c>
    </row>
    <row r="710" spans="1:25" ht="171" hidden="1">
      <c r="A710" s="2">
        <v>708</v>
      </c>
      <c r="B710" s="3" t="s">
        <v>1277</v>
      </c>
      <c r="C710" s="3" t="s">
        <v>26</v>
      </c>
      <c r="D710" s="3" t="s">
        <v>27</v>
      </c>
      <c r="E710" s="3" t="s">
        <v>28</v>
      </c>
      <c r="F710" s="3">
        <v>2022</v>
      </c>
      <c r="G710" s="3">
        <v>2</v>
      </c>
      <c r="H710" s="3" t="s">
        <v>2837</v>
      </c>
      <c r="I710" s="3">
        <v>2</v>
      </c>
      <c r="J710" s="76" t="s">
        <v>30</v>
      </c>
      <c r="K710" s="77"/>
      <c r="L710" s="3" t="s">
        <v>76</v>
      </c>
      <c r="M710" s="3" t="s">
        <v>785</v>
      </c>
      <c r="N710" s="3" t="s">
        <v>2804</v>
      </c>
      <c r="O710" s="3" t="s">
        <v>2843</v>
      </c>
      <c r="P710" s="3" t="s">
        <v>2844</v>
      </c>
      <c r="Q710" s="3" t="s">
        <v>2850</v>
      </c>
      <c r="R710" s="3" t="s">
        <v>686</v>
      </c>
      <c r="S710" s="3" t="s">
        <v>2851</v>
      </c>
      <c r="T710" s="3">
        <v>100</v>
      </c>
      <c r="U710" s="3" t="s">
        <v>2848</v>
      </c>
      <c r="V710" s="3" t="s">
        <v>2198</v>
      </c>
      <c r="W710" s="3" t="s">
        <v>2852</v>
      </c>
      <c r="X710" s="3" t="s">
        <v>42</v>
      </c>
      <c r="Y710" s="3" t="s">
        <v>1131</v>
      </c>
    </row>
    <row r="711" spans="1:25" ht="126" hidden="1">
      <c r="A711" s="2">
        <v>709</v>
      </c>
      <c r="B711" s="3" t="s">
        <v>1226</v>
      </c>
      <c r="C711" s="3" t="s">
        <v>26</v>
      </c>
      <c r="D711" s="3" t="s">
        <v>27</v>
      </c>
      <c r="E711" s="3" t="s">
        <v>28</v>
      </c>
      <c r="F711" s="3">
        <v>2018</v>
      </c>
      <c r="G711" s="3">
        <v>1</v>
      </c>
      <c r="H711" s="3" t="s">
        <v>2853</v>
      </c>
      <c r="I711" s="3">
        <v>1</v>
      </c>
      <c r="J711" s="76" t="s">
        <v>30</v>
      </c>
      <c r="K711" s="77"/>
      <c r="L711" s="3" t="s">
        <v>76</v>
      </c>
      <c r="M711" s="3" t="s">
        <v>785</v>
      </c>
      <c r="N711" s="3" t="s">
        <v>786</v>
      </c>
      <c r="O711" s="3" t="s">
        <v>2854</v>
      </c>
      <c r="P711" s="3" t="s">
        <v>2855</v>
      </c>
      <c r="Q711" s="3" t="s">
        <v>2856</v>
      </c>
      <c r="R711" s="3" t="s">
        <v>2857</v>
      </c>
      <c r="S711" s="3" t="s">
        <v>2858</v>
      </c>
      <c r="T711" s="3">
        <v>1</v>
      </c>
      <c r="U711" s="3" t="s">
        <v>297</v>
      </c>
      <c r="V711" s="3" t="s">
        <v>1226</v>
      </c>
      <c r="W711" s="3" t="s">
        <v>2859</v>
      </c>
      <c r="X711" s="3" t="s">
        <v>42</v>
      </c>
      <c r="Y711" s="3" t="s">
        <v>1131</v>
      </c>
    </row>
    <row r="712" spans="1:25" ht="252" hidden="1">
      <c r="A712" s="2">
        <v>710</v>
      </c>
      <c r="B712" s="3" t="s">
        <v>1226</v>
      </c>
      <c r="C712" s="3" t="s">
        <v>26</v>
      </c>
      <c r="D712" s="3" t="s">
        <v>27</v>
      </c>
      <c r="E712" s="3" t="s">
        <v>28</v>
      </c>
      <c r="F712" s="3">
        <v>2018</v>
      </c>
      <c r="G712" s="3">
        <v>1</v>
      </c>
      <c r="H712" s="3" t="s">
        <v>2860</v>
      </c>
      <c r="I712" s="3">
        <v>1</v>
      </c>
      <c r="J712" s="76" t="s">
        <v>30</v>
      </c>
      <c r="K712" s="77"/>
      <c r="L712" s="3" t="s">
        <v>76</v>
      </c>
      <c r="M712" s="3" t="s">
        <v>785</v>
      </c>
      <c r="N712" s="3" t="s">
        <v>786</v>
      </c>
      <c r="O712" s="3" t="s">
        <v>2861</v>
      </c>
      <c r="P712" s="3" t="s">
        <v>2862</v>
      </c>
      <c r="Q712" s="3" t="s">
        <v>2863</v>
      </c>
      <c r="R712" s="3" t="s">
        <v>194</v>
      </c>
      <c r="S712" s="3" t="s">
        <v>194</v>
      </c>
      <c r="T712" s="3">
        <v>1</v>
      </c>
      <c r="U712" s="3" t="s">
        <v>297</v>
      </c>
      <c r="V712" s="3" t="s">
        <v>1226</v>
      </c>
      <c r="W712" s="3" t="s">
        <v>2045</v>
      </c>
      <c r="X712" s="3" t="s">
        <v>42</v>
      </c>
      <c r="Y712" s="3" t="s">
        <v>43</v>
      </c>
    </row>
    <row r="713" spans="1:25" ht="198" hidden="1">
      <c r="A713" s="2">
        <v>711</v>
      </c>
      <c r="B713" s="3" t="s">
        <v>1237</v>
      </c>
      <c r="C713" s="3" t="s">
        <v>26</v>
      </c>
      <c r="D713" s="3" t="s">
        <v>27</v>
      </c>
      <c r="E713" s="3" t="s">
        <v>28</v>
      </c>
      <c r="F713" s="3">
        <v>2017</v>
      </c>
      <c r="G713" s="3">
        <v>210</v>
      </c>
      <c r="H713" s="3" t="s">
        <v>2864</v>
      </c>
      <c r="I713" s="3">
        <v>1</v>
      </c>
      <c r="J713" s="76" t="s">
        <v>30</v>
      </c>
      <c r="K713" s="77"/>
      <c r="L713" s="3" t="s">
        <v>1087</v>
      </c>
      <c r="M713" s="3" t="s">
        <v>32</v>
      </c>
      <c r="N713" s="3" t="s">
        <v>33</v>
      </c>
      <c r="O713" s="3" t="s">
        <v>2865</v>
      </c>
      <c r="P713" s="3" t="s">
        <v>2866</v>
      </c>
      <c r="Q713" s="3" t="s">
        <v>2498</v>
      </c>
      <c r="R713" s="3" t="s">
        <v>2284</v>
      </c>
      <c r="S713" s="3" t="s">
        <v>2285</v>
      </c>
      <c r="T713" s="3">
        <v>1</v>
      </c>
      <c r="U713" s="3" t="s">
        <v>2112</v>
      </c>
      <c r="V713" s="3" t="s">
        <v>2286</v>
      </c>
      <c r="W713" s="3" t="s">
        <v>2287</v>
      </c>
      <c r="X713" s="3" t="s">
        <v>42</v>
      </c>
      <c r="Y713" s="3" t="s">
        <v>43</v>
      </c>
    </row>
    <row r="714" spans="1:25" ht="126" hidden="1">
      <c r="A714" s="2">
        <v>712</v>
      </c>
      <c r="B714" s="3" t="s">
        <v>1160</v>
      </c>
      <c r="C714" s="3" t="s">
        <v>26</v>
      </c>
      <c r="D714" s="3" t="s">
        <v>27</v>
      </c>
      <c r="E714" s="3" t="s">
        <v>28</v>
      </c>
      <c r="F714" s="3">
        <v>2019</v>
      </c>
      <c r="G714" s="3">
        <v>217</v>
      </c>
      <c r="H714" s="3" t="s">
        <v>2864</v>
      </c>
      <c r="I714" s="3">
        <v>1</v>
      </c>
      <c r="J714" s="76" t="s">
        <v>30</v>
      </c>
      <c r="K714" s="77"/>
      <c r="L714" s="3" t="s">
        <v>1087</v>
      </c>
      <c r="M714" s="3" t="s">
        <v>32</v>
      </c>
      <c r="N714" s="3" t="s">
        <v>33</v>
      </c>
      <c r="O714" s="3" t="s">
        <v>2867</v>
      </c>
      <c r="P714" s="3" t="s">
        <v>2868</v>
      </c>
      <c r="Q714" s="3" t="s">
        <v>2869</v>
      </c>
      <c r="R714" s="3" t="s">
        <v>1311</v>
      </c>
      <c r="S714" s="3" t="s">
        <v>2870</v>
      </c>
      <c r="T714" s="3">
        <v>1</v>
      </c>
      <c r="U714" s="3" t="s">
        <v>288</v>
      </c>
      <c r="V714" s="3" t="s">
        <v>1166</v>
      </c>
      <c r="W714" s="3" t="s">
        <v>1517</v>
      </c>
      <c r="X714" s="3" t="s">
        <v>42</v>
      </c>
      <c r="Y714" s="3" t="s">
        <v>2043</v>
      </c>
    </row>
    <row r="715" spans="1:25" ht="126" hidden="1">
      <c r="A715" s="2">
        <v>713</v>
      </c>
      <c r="B715" s="3" t="s">
        <v>1160</v>
      </c>
      <c r="C715" s="3" t="s">
        <v>26</v>
      </c>
      <c r="D715" s="3" t="s">
        <v>27</v>
      </c>
      <c r="E715" s="3" t="s">
        <v>28</v>
      </c>
      <c r="F715" s="3">
        <v>2019</v>
      </c>
      <c r="G715" s="3">
        <v>217</v>
      </c>
      <c r="H715" s="3" t="s">
        <v>2864</v>
      </c>
      <c r="I715" s="3">
        <v>2</v>
      </c>
      <c r="J715" s="76" t="s">
        <v>30</v>
      </c>
      <c r="K715" s="77"/>
      <c r="L715" s="3" t="s">
        <v>1087</v>
      </c>
      <c r="M715" s="3" t="s">
        <v>32</v>
      </c>
      <c r="N715" s="3" t="s">
        <v>33</v>
      </c>
      <c r="O715" s="3" t="s">
        <v>2867</v>
      </c>
      <c r="P715" s="3" t="s">
        <v>2868</v>
      </c>
      <c r="Q715" s="3" t="s">
        <v>2871</v>
      </c>
      <c r="R715" s="3" t="s">
        <v>2872</v>
      </c>
      <c r="S715" s="3" t="s">
        <v>2873</v>
      </c>
      <c r="T715" s="3">
        <v>1</v>
      </c>
      <c r="U715" s="3" t="s">
        <v>288</v>
      </c>
      <c r="V715" s="3" t="s">
        <v>1166</v>
      </c>
      <c r="W715" s="3" t="s">
        <v>1517</v>
      </c>
      <c r="X715" s="3" t="s">
        <v>42</v>
      </c>
      <c r="Y715" s="3" t="s">
        <v>1131</v>
      </c>
    </row>
    <row r="716" spans="1:25" ht="126" hidden="1">
      <c r="A716" s="2">
        <v>714</v>
      </c>
      <c r="B716" s="3" t="s">
        <v>1160</v>
      </c>
      <c r="C716" s="3" t="s">
        <v>26</v>
      </c>
      <c r="D716" s="3" t="s">
        <v>27</v>
      </c>
      <c r="E716" s="3" t="s">
        <v>28</v>
      </c>
      <c r="F716" s="3">
        <v>2019</v>
      </c>
      <c r="G716" s="3">
        <v>217</v>
      </c>
      <c r="H716" s="3" t="s">
        <v>2864</v>
      </c>
      <c r="I716" s="3">
        <v>3</v>
      </c>
      <c r="J716" s="76" t="s">
        <v>30</v>
      </c>
      <c r="K716" s="77"/>
      <c r="L716" s="3" t="s">
        <v>1087</v>
      </c>
      <c r="M716" s="3" t="s">
        <v>32</v>
      </c>
      <c r="N716" s="3" t="s">
        <v>33</v>
      </c>
      <c r="O716" s="3" t="s">
        <v>2867</v>
      </c>
      <c r="P716" s="3" t="s">
        <v>2868</v>
      </c>
      <c r="Q716" s="3" t="s">
        <v>2874</v>
      </c>
      <c r="R716" s="3" t="s">
        <v>2875</v>
      </c>
      <c r="S716" s="3" t="s">
        <v>2876</v>
      </c>
      <c r="T716" s="3">
        <v>1</v>
      </c>
      <c r="U716" s="3" t="s">
        <v>2877</v>
      </c>
      <c r="V716" s="3" t="s">
        <v>1166</v>
      </c>
      <c r="W716" s="3" t="s">
        <v>1171</v>
      </c>
      <c r="X716" s="3" t="s">
        <v>42</v>
      </c>
      <c r="Y716" s="3" t="s">
        <v>1131</v>
      </c>
    </row>
    <row r="717" spans="1:25" ht="99" hidden="1">
      <c r="A717" s="2">
        <v>715</v>
      </c>
      <c r="B717" s="3" t="s">
        <v>1277</v>
      </c>
      <c r="C717" s="3" t="s">
        <v>26</v>
      </c>
      <c r="D717" s="3" t="s">
        <v>27</v>
      </c>
      <c r="E717" s="3" t="s">
        <v>28</v>
      </c>
      <c r="F717" s="3">
        <v>2022</v>
      </c>
      <c r="G717" s="3">
        <v>2</v>
      </c>
      <c r="H717" s="3" t="s">
        <v>2878</v>
      </c>
      <c r="I717" s="3">
        <v>1</v>
      </c>
      <c r="J717" s="76" t="s">
        <v>30</v>
      </c>
      <c r="K717" s="77"/>
      <c r="L717" s="3" t="s">
        <v>76</v>
      </c>
      <c r="M717" s="3" t="s">
        <v>785</v>
      </c>
      <c r="N717" s="3" t="s">
        <v>2804</v>
      </c>
      <c r="O717" s="3" t="s">
        <v>2879</v>
      </c>
      <c r="P717" s="3" t="s">
        <v>2880</v>
      </c>
      <c r="Q717" s="3" t="s">
        <v>2881</v>
      </c>
      <c r="R717" s="3" t="s">
        <v>2882</v>
      </c>
      <c r="S717" s="3" t="s">
        <v>2883</v>
      </c>
      <c r="T717" s="3">
        <v>100</v>
      </c>
      <c r="U717" s="3" t="s">
        <v>2884</v>
      </c>
      <c r="V717" s="3" t="s">
        <v>2198</v>
      </c>
      <c r="W717" s="3" t="s">
        <v>2852</v>
      </c>
      <c r="X717" s="3" t="s">
        <v>42</v>
      </c>
      <c r="Y717" s="3" t="s">
        <v>1131</v>
      </c>
    </row>
    <row r="718" spans="1:25" ht="171" hidden="1">
      <c r="A718" s="2">
        <v>716</v>
      </c>
      <c r="B718" s="3" t="s">
        <v>1226</v>
      </c>
      <c r="C718" s="3" t="s">
        <v>26</v>
      </c>
      <c r="D718" s="3" t="s">
        <v>27</v>
      </c>
      <c r="E718" s="3" t="s">
        <v>28</v>
      </c>
      <c r="F718" s="3">
        <v>2018</v>
      </c>
      <c r="G718" s="3">
        <v>1</v>
      </c>
      <c r="H718" s="3" t="s">
        <v>2878</v>
      </c>
      <c r="I718" s="3">
        <v>1</v>
      </c>
      <c r="J718" s="76" t="s">
        <v>30</v>
      </c>
      <c r="K718" s="77"/>
      <c r="L718" s="3" t="s">
        <v>76</v>
      </c>
      <c r="M718" s="3" t="s">
        <v>785</v>
      </c>
      <c r="N718" s="3" t="s">
        <v>786</v>
      </c>
      <c r="O718" s="3" t="s">
        <v>2885</v>
      </c>
      <c r="P718" s="3" t="s">
        <v>2886</v>
      </c>
      <c r="Q718" s="3" t="s">
        <v>2887</v>
      </c>
      <c r="R718" s="3" t="s">
        <v>976</v>
      </c>
      <c r="S718" s="3" t="s">
        <v>976</v>
      </c>
      <c r="T718" s="3">
        <v>1</v>
      </c>
      <c r="U718" s="3" t="s">
        <v>297</v>
      </c>
      <c r="V718" s="3" t="s">
        <v>1226</v>
      </c>
      <c r="W718" s="3" t="s">
        <v>1778</v>
      </c>
      <c r="X718" s="3" t="s">
        <v>42</v>
      </c>
      <c r="Y718" s="3" t="s">
        <v>43</v>
      </c>
    </row>
    <row r="719" spans="1:25" ht="99" hidden="1">
      <c r="A719" s="2">
        <v>717</v>
      </c>
      <c r="B719" s="3" t="s">
        <v>1217</v>
      </c>
      <c r="C719" s="3" t="s">
        <v>26</v>
      </c>
      <c r="D719" s="3" t="s">
        <v>27</v>
      </c>
      <c r="E719" s="3" t="s">
        <v>28</v>
      </c>
      <c r="F719" s="3">
        <v>2019</v>
      </c>
      <c r="G719" s="3">
        <v>209</v>
      </c>
      <c r="H719" s="3" t="s">
        <v>2888</v>
      </c>
      <c r="I719" s="3">
        <v>1</v>
      </c>
      <c r="J719" s="76" t="s">
        <v>30</v>
      </c>
      <c r="K719" s="77"/>
      <c r="L719" s="3" t="s">
        <v>76</v>
      </c>
      <c r="M719" s="3" t="s">
        <v>785</v>
      </c>
      <c r="N719" s="3" t="s">
        <v>786</v>
      </c>
      <c r="O719" s="3" t="s">
        <v>2816</v>
      </c>
      <c r="P719" s="3" t="s">
        <v>2889</v>
      </c>
      <c r="Q719" s="3" t="s">
        <v>2890</v>
      </c>
      <c r="R719" s="3" t="s">
        <v>2891</v>
      </c>
      <c r="S719" s="3" t="s">
        <v>2892</v>
      </c>
      <c r="T719" s="3">
        <v>1</v>
      </c>
      <c r="U719" s="3" t="s">
        <v>2015</v>
      </c>
      <c r="V719" s="3" t="s">
        <v>1692</v>
      </c>
      <c r="W719" s="3" t="s">
        <v>1325</v>
      </c>
      <c r="X719" s="3" t="s">
        <v>42</v>
      </c>
      <c r="Y719" s="3" t="s">
        <v>1131</v>
      </c>
    </row>
    <row r="720" spans="1:25" ht="144" hidden="1">
      <c r="A720" s="2">
        <v>718</v>
      </c>
      <c r="B720" s="3" t="s">
        <v>1226</v>
      </c>
      <c r="C720" s="3" t="s">
        <v>26</v>
      </c>
      <c r="D720" s="3" t="s">
        <v>27</v>
      </c>
      <c r="E720" s="3" t="s">
        <v>28</v>
      </c>
      <c r="F720" s="3">
        <v>2018</v>
      </c>
      <c r="G720" s="3">
        <v>1</v>
      </c>
      <c r="H720" s="3" t="s">
        <v>2893</v>
      </c>
      <c r="I720" s="3">
        <v>1</v>
      </c>
      <c r="J720" s="76" t="s">
        <v>30</v>
      </c>
      <c r="K720" s="77"/>
      <c r="L720" s="3" t="s">
        <v>76</v>
      </c>
      <c r="M720" s="3" t="s">
        <v>785</v>
      </c>
      <c r="N720" s="3" t="s">
        <v>786</v>
      </c>
      <c r="O720" s="3" t="s">
        <v>2894</v>
      </c>
      <c r="P720" s="3" t="s">
        <v>2895</v>
      </c>
      <c r="Q720" s="3" t="s">
        <v>2896</v>
      </c>
      <c r="R720" s="3" t="s">
        <v>2897</v>
      </c>
      <c r="S720" s="3" t="s">
        <v>2898</v>
      </c>
      <c r="T720" s="3">
        <v>1</v>
      </c>
      <c r="U720" s="3" t="s">
        <v>288</v>
      </c>
      <c r="V720" s="3" t="s">
        <v>1226</v>
      </c>
      <c r="W720" s="3" t="s">
        <v>1195</v>
      </c>
      <c r="X720" s="3" t="s">
        <v>42</v>
      </c>
      <c r="Y720" s="3" t="s">
        <v>1131</v>
      </c>
    </row>
    <row r="721" spans="1:25" ht="144" hidden="1">
      <c r="A721" s="2">
        <v>719</v>
      </c>
      <c r="B721" s="3" t="s">
        <v>1226</v>
      </c>
      <c r="C721" s="3" t="s">
        <v>26</v>
      </c>
      <c r="D721" s="3" t="s">
        <v>27</v>
      </c>
      <c r="E721" s="3" t="s">
        <v>28</v>
      </c>
      <c r="F721" s="3">
        <v>2018</v>
      </c>
      <c r="G721" s="3">
        <v>1</v>
      </c>
      <c r="H721" s="3" t="s">
        <v>2893</v>
      </c>
      <c r="I721" s="3">
        <v>2</v>
      </c>
      <c r="J721" s="76" t="s">
        <v>30</v>
      </c>
      <c r="K721" s="77"/>
      <c r="L721" s="3" t="s">
        <v>76</v>
      </c>
      <c r="M721" s="3" t="s">
        <v>785</v>
      </c>
      <c r="N721" s="3" t="s">
        <v>786</v>
      </c>
      <c r="O721" s="3" t="s">
        <v>2894</v>
      </c>
      <c r="P721" s="3" t="s">
        <v>2895</v>
      </c>
      <c r="Q721" s="3" t="s">
        <v>2899</v>
      </c>
      <c r="R721" s="3" t="s">
        <v>2900</v>
      </c>
      <c r="S721" s="3" t="s">
        <v>64</v>
      </c>
      <c r="T721" s="3">
        <v>7</v>
      </c>
      <c r="U721" s="3" t="s">
        <v>297</v>
      </c>
      <c r="V721" s="3" t="s">
        <v>1226</v>
      </c>
      <c r="W721" s="3" t="s">
        <v>2045</v>
      </c>
      <c r="X721" s="3" t="s">
        <v>42</v>
      </c>
      <c r="Y721" s="3" t="s">
        <v>43</v>
      </c>
    </row>
    <row r="722" spans="1:25" ht="90" hidden="1">
      <c r="A722" s="2">
        <v>720</v>
      </c>
      <c r="B722" s="3" t="s">
        <v>1217</v>
      </c>
      <c r="C722" s="3" t="s">
        <v>26</v>
      </c>
      <c r="D722" s="3" t="s">
        <v>27</v>
      </c>
      <c r="E722" s="3" t="s">
        <v>28</v>
      </c>
      <c r="F722" s="3">
        <v>2019</v>
      </c>
      <c r="G722" s="3">
        <v>209</v>
      </c>
      <c r="H722" s="3" t="s">
        <v>2901</v>
      </c>
      <c r="I722" s="3">
        <v>1</v>
      </c>
      <c r="J722" s="76" t="s">
        <v>30</v>
      </c>
      <c r="K722" s="77"/>
      <c r="L722" s="3" t="s">
        <v>76</v>
      </c>
      <c r="M722" s="3" t="s">
        <v>785</v>
      </c>
      <c r="N722" s="3" t="s">
        <v>786</v>
      </c>
      <c r="O722" s="3" t="s">
        <v>2902</v>
      </c>
      <c r="P722" s="3" t="s">
        <v>2903</v>
      </c>
      <c r="Q722" s="3" t="s">
        <v>2904</v>
      </c>
      <c r="R722" s="3" t="s">
        <v>2905</v>
      </c>
      <c r="S722" s="3" t="s">
        <v>2906</v>
      </c>
      <c r="T722" s="3">
        <v>1</v>
      </c>
      <c r="U722" s="3" t="s">
        <v>2015</v>
      </c>
      <c r="V722" s="3" t="s">
        <v>1692</v>
      </c>
      <c r="W722" s="3" t="s">
        <v>2907</v>
      </c>
      <c r="X722" s="3" t="s">
        <v>42</v>
      </c>
      <c r="Y722" s="3" t="s">
        <v>1131</v>
      </c>
    </row>
    <row r="723" spans="1:25" ht="108" hidden="1">
      <c r="A723" s="2">
        <v>721</v>
      </c>
      <c r="B723" s="3" t="s">
        <v>1160</v>
      </c>
      <c r="C723" s="3" t="s">
        <v>26</v>
      </c>
      <c r="D723" s="3" t="s">
        <v>27</v>
      </c>
      <c r="E723" s="3" t="s">
        <v>28</v>
      </c>
      <c r="F723" s="3">
        <v>2019</v>
      </c>
      <c r="G723" s="3">
        <v>217</v>
      </c>
      <c r="H723" s="3" t="s">
        <v>2908</v>
      </c>
      <c r="I723" s="3">
        <v>1</v>
      </c>
      <c r="J723" s="76" t="s">
        <v>30</v>
      </c>
      <c r="K723" s="77"/>
      <c r="L723" s="3" t="s">
        <v>1087</v>
      </c>
      <c r="M723" s="3" t="s">
        <v>32</v>
      </c>
      <c r="N723" s="3" t="s">
        <v>33</v>
      </c>
      <c r="O723" s="3" t="s">
        <v>2909</v>
      </c>
      <c r="P723" s="3" t="s">
        <v>2910</v>
      </c>
      <c r="Q723" s="3" t="s">
        <v>2911</v>
      </c>
      <c r="R723" s="3" t="s">
        <v>1311</v>
      </c>
      <c r="S723" s="3" t="s">
        <v>2912</v>
      </c>
      <c r="T723" s="3">
        <v>1</v>
      </c>
      <c r="U723" s="3" t="s">
        <v>288</v>
      </c>
      <c r="V723" s="3" t="s">
        <v>1166</v>
      </c>
      <c r="W723" s="3" t="s">
        <v>1517</v>
      </c>
      <c r="X723" s="3" t="s">
        <v>42</v>
      </c>
      <c r="Y723" s="3" t="s">
        <v>2043</v>
      </c>
    </row>
    <row r="724" spans="1:25" ht="108" hidden="1">
      <c r="A724" s="2">
        <v>722</v>
      </c>
      <c r="B724" s="3" t="s">
        <v>1160</v>
      </c>
      <c r="C724" s="3" t="s">
        <v>26</v>
      </c>
      <c r="D724" s="3" t="s">
        <v>27</v>
      </c>
      <c r="E724" s="3" t="s">
        <v>28</v>
      </c>
      <c r="F724" s="3">
        <v>2019</v>
      </c>
      <c r="G724" s="3">
        <v>217</v>
      </c>
      <c r="H724" s="3" t="s">
        <v>2908</v>
      </c>
      <c r="I724" s="3">
        <v>2</v>
      </c>
      <c r="J724" s="76" t="s">
        <v>30</v>
      </c>
      <c r="K724" s="77"/>
      <c r="L724" s="3" t="s">
        <v>1087</v>
      </c>
      <c r="M724" s="3" t="s">
        <v>32</v>
      </c>
      <c r="N724" s="3" t="s">
        <v>33</v>
      </c>
      <c r="O724" s="3" t="s">
        <v>2909</v>
      </c>
      <c r="P724" s="3" t="s">
        <v>2910</v>
      </c>
      <c r="Q724" s="3" t="s">
        <v>2913</v>
      </c>
      <c r="R724" s="3" t="s">
        <v>64</v>
      </c>
      <c r="S724" s="3" t="s">
        <v>2914</v>
      </c>
      <c r="T724" s="3">
        <v>2</v>
      </c>
      <c r="U724" s="3" t="s">
        <v>288</v>
      </c>
      <c r="V724" s="3" t="s">
        <v>1166</v>
      </c>
      <c r="W724" s="3" t="s">
        <v>2915</v>
      </c>
      <c r="X724" s="3" t="s">
        <v>42</v>
      </c>
      <c r="Y724" s="3" t="s">
        <v>1131</v>
      </c>
    </row>
    <row r="725" spans="1:25" ht="108" hidden="1">
      <c r="A725" s="2">
        <v>723</v>
      </c>
      <c r="B725" s="3" t="s">
        <v>1160</v>
      </c>
      <c r="C725" s="3" t="s">
        <v>26</v>
      </c>
      <c r="D725" s="3" t="s">
        <v>27</v>
      </c>
      <c r="E725" s="3" t="s">
        <v>28</v>
      </c>
      <c r="F725" s="3">
        <v>2019</v>
      </c>
      <c r="G725" s="3">
        <v>217</v>
      </c>
      <c r="H725" s="3" t="s">
        <v>2908</v>
      </c>
      <c r="I725" s="3">
        <v>3</v>
      </c>
      <c r="J725" s="76" t="s">
        <v>30</v>
      </c>
      <c r="K725" s="77"/>
      <c r="L725" s="3" t="s">
        <v>1087</v>
      </c>
      <c r="M725" s="3" t="s">
        <v>32</v>
      </c>
      <c r="N725" s="3" t="s">
        <v>33</v>
      </c>
      <c r="O725" s="3" t="s">
        <v>2909</v>
      </c>
      <c r="P725" s="3" t="s">
        <v>2910</v>
      </c>
      <c r="Q725" s="3" t="s">
        <v>2916</v>
      </c>
      <c r="R725" s="3" t="s">
        <v>2828</v>
      </c>
      <c r="S725" s="3" t="s">
        <v>783</v>
      </c>
      <c r="T725" s="3">
        <v>1</v>
      </c>
      <c r="U725" s="3" t="s">
        <v>158</v>
      </c>
      <c r="V725" s="3" t="s">
        <v>2833</v>
      </c>
      <c r="W725" s="3" t="s">
        <v>2797</v>
      </c>
      <c r="X725" s="3" t="s">
        <v>42</v>
      </c>
      <c r="Y725" s="3" t="s">
        <v>1131</v>
      </c>
    </row>
    <row r="726" spans="1:25" ht="108" hidden="1">
      <c r="A726" s="2">
        <v>724</v>
      </c>
      <c r="B726" s="3" t="s">
        <v>1160</v>
      </c>
      <c r="C726" s="3" t="s">
        <v>26</v>
      </c>
      <c r="D726" s="3" t="s">
        <v>27</v>
      </c>
      <c r="E726" s="3" t="s">
        <v>28</v>
      </c>
      <c r="F726" s="3">
        <v>2019</v>
      </c>
      <c r="G726" s="3">
        <v>217</v>
      </c>
      <c r="H726" s="3" t="s">
        <v>2908</v>
      </c>
      <c r="I726" s="3">
        <v>4</v>
      </c>
      <c r="J726" s="76" t="s">
        <v>30</v>
      </c>
      <c r="K726" s="77"/>
      <c r="L726" s="3" t="s">
        <v>1087</v>
      </c>
      <c r="M726" s="3" t="s">
        <v>32</v>
      </c>
      <c r="N726" s="3" t="s">
        <v>33</v>
      </c>
      <c r="O726" s="3" t="s">
        <v>2909</v>
      </c>
      <c r="P726" s="3" t="s">
        <v>2910</v>
      </c>
      <c r="Q726" s="3" t="s">
        <v>2831</v>
      </c>
      <c r="R726" s="3" t="s">
        <v>759</v>
      </c>
      <c r="S726" s="3" t="s">
        <v>2832</v>
      </c>
      <c r="T726" s="3">
        <v>1</v>
      </c>
      <c r="U726" s="3" t="s">
        <v>158</v>
      </c>
      <c r="V726" s="3" t="s">
        <v>2833</v>
      </c>
      <c r="W726" s="3" t="s">
        <v>1517</v>
      </c>
      <c r="X726" s="3" t="s">
        <v>42</v>
      </c>
      <c r="Y726" s="3" t="s">
        <v>1131</v>
      </c>
    </row>
    <row r="727" spans="1:25" ht="117" hidden="1">
      <c r="A727" s="2">
        <v>725</v>
      </c>
      <c r="B727" s="3" t="s">
        <v>1248</v>
      </c>
      <c r="C727" s="3" t="s">
        <v>26</v>
      </c>
      <c r="D727" s="3" t="s">
        <v>27</v>
      </c>
      <c r="E727" s="3" t="s">
        <v>28</v>
      </c>
      <c r="F727" s="3">
        <v>2020</v>
      </c>
      <c r="G727" s="3">
        <v>2</v>
      </c>
      <c r="H727" s="3" t="s">
        <v>2917</v>
      </c>
      <c r="I727" s="3">
        <v>1</v>
      </c>
      <c r="J727" s="76" t="s">
        <v>30</v>
      </c>
      <c r="K727" s="77"/>
      <c r="L727" s="3" t="s">
        <v>76</v>
      </c>
      <c r="M727" s="3" t="s">
        <v>785</v>
      </c>
      <c r="N727" s="3" t="s">
        <v>338</v>
      </c>
      <c r="O727" s="3" t="s">
        <v>2918</v>
      </c>
      <c r="P727" s="3" t="s">
        <v>2919</v>
      </c>
      <c r="Q727" s="3" t="s">
        <v>2920</v>
      </c>
      <c r="R727" s="3" t="s">
        <v>400</v>
      </c>
      <c r="S727" s="3" t="s">
        <v>1549</v>
      </c>
      <c r="T727" s="3">
        <v>1</v>
      </c>
      <c r="U727" s="3" t="s">
        <v>527</v>
      </c>
      <c r="V727" s="3" t="s">
        <v>1254</v>
      </c>
      <c r="W727" s="3" t="s">
        <v>1130</v>
      </c>
      <c r="X727" s="3" t="s">
        <v>42</v>
      </c>
      <c r="Y727" s="3" t="s">
        <v>1131</v>
      </c>
    </row>
    <row r="728" spans="1:25" ht="99" hidden="1">
      <c r="A728" s="2">
        <v>726</v>
      </c>
      <c r="B728" s="3" t="s">
        <v>1248</v>
      </c>
      <c r="C728" s="3" t="s">
        <v>26</v>
      </c>
      <c r="D728" s="3" t="s">
        <v>27</v>
      </c>
      <c r="E728" s="3" t="s">
        <v>28</v>
      </c>
      <c r="F728" s="3">
        <v>2020</v>
      </c>
      <c r="G728" s="3">
        <v>2</v>
      </c>
      <c r="H728" s="3" t="s">
        <v>2917</v>
      </c>
      <c r="I728" s="3">
        <v>2</v>
      </c>
      <c r="J728" s="76" t="s">
        <v>30</v>
      </c>
      <c r="K728" s="77"/>
      <c r="L728" s="3" t="s">
        <v>76</v>
      </c>
      <c r="M728" s="3" t="s">
        <v>785</v>
      </c>
      <c r="N728" s="3" t="s">
        <v>338</v>
      </c>
      <c r="O728" s="3" t="s">
        <v>2918</v>
      </c>
      <c r="P728" s="3" t="s">
        <v>2919</v>
      </c>
      <c r="Q728" s="3" t="s">
        <v>2921</v>
      </c>
      <c r="R728" s="3" t="s">
        <v>2922</v>
      </c>
      <c r="S728" s="3" t="s">
        <v>2923</v>
      </c>
      <c r="T728" s="3">
        <v>1</v>
      </c>
      <c r="U728" s="3" t="s">
        <v>527</v>
      </c>
      <c r="V728" s="3" t="s">
        <v>1254</v>
      </c>
      <c r="W728" s="3" t="s">
        <v>1130</v>
      </c>
      <c r="X728" s="3" t="s">
        <v>42</v>
      </c>
      <c r="Y728" s="3" t="s">
        <v>1131</v>
      </c>
    </row>
    <row r="729" spans="1:25" ht="99" hidden="1">
      <c r="A729" s="2">
        <v>727</v>
      </c>
      <c r="B729" s="3" t="s">
        <v>1269</v>
      </c>
      <c r="C729" s="3" t="s">
        <v>26</v>
      </c>
      <c r="D729" s="3" t="s">
        <v>27</v>
      </c>
      <c r="E729" s="3" t="s">
        <v>28</v>
      </c>
      <c r="F729" s="3">
        <v>2021</v>
      </c>
      <c r="G729" s="3">
        <v>3</v>
      </c>
      <c r="H729" s="3" t="s">
        <v>2924</v>
      </c>
      <c r="I729" s="3">
        <v>1</v>
      </c>
      <c r="J729" s="76" t="s">
        <v>30</v>
      </c>
      <c r="K729" s="77"/>
      <c r="L729" s="3" t="s">
        <v>76</v>
      </c>
      <c r="M729" s="3" t="s">
        <v>785</v>
      </c>
      <c r="N729" s="3" t="s">
        <v>2804</v>
      </c>
      <c r="O729" s="3" t="s">
        <v>2925</v>
      </c>
      <c r="P729" s="3" t="s">
        <v>2926</v>
      </c>
      <c r="Q729" s="3" t="s">
        <v>2927</v>
      </c>
      <c r="R729" s="3" t="s">
        <v>2928</v>
      </c>
      <c r="S729" s="3" t="s">
        <v>2929</v>
      </c>
      <c r="T729" s="3">
        <v>1</v>
      </c>
      <c r="U729" s="3" t="s">
        <v>297</v>
      </c>
      <c r="V729" s="3" t="s">
        <v>1275</v>
      </c>
      <c r="W729" s="3" t="s">
        <v>2815</v>
      </c>
      <c r="X729" s="3" t="s">
        <v>42</v>
      </c>
      <c r="Y729" s="3" t="s">
        <v>1131</v>
      </c>
    </row>
    <row r="730" spans="1:25" ht="135" hidden="1">
      <c r="A730" s="2">
        <v>728</v>
      </c>
      <c r="B730" s="3" t="s">
        <v>1160</v>
      </c>
      <c r="C730" s="3" t="s">
        <v>26</v>
      </c>
      <c r="D730" s="3" t="s">
        <v>27</v>
      </c>
      <c r="E730" s="3" t="s">
        <v>28</v>
      </c>
      <c r="F730" s="3">
        <v>2019</v>
      </c>
      <c r="G730" s="3">
        <v>217</v>
      </c>
      <c r="H730" s="3" t="s">
        <v>2930</v>
      </c>
      <c r="I730" s="3">
        <v>1</v>
      </c>
      <c r="J730" s="76" t="s">
        <v>30</v>
      </c>
      <c r="K730" s="77"/>
      <c r="L730" s="3" t="s">
        <v>1087</v>
      </c>
      <c r="M730" s="3" t="s">
        <v>32</v>
      </c>
      <c r="N730" s="3" t="s">
        <v>33</v>
      </c>
      <c r="O730" s="3" t="s">
        <v>2931</v>
      </c>
      <c r="P730" s="3" t="s">
        <v>2932</v>
      </c>
      <c r="Q730" s="3" t="s">
        <v>2933</v>
      </c>
      <c r="R730" s="3" t="s">
        <v>686</v>
      </c>
      <c r="S730" s="3" t="s">
        <v>2934</v>
      </c>
      <c r="T730" s="3">
        <v>1</v>
      </c>
      <c r="U730" s="3" t="s">
        <v>288</v>
      </c>
      <c r="V730" s="3" t="s">
        <v>2935</v>
      </c>
      <c r="W730" s="3" t="s">
        <v>2797</v>
      </c>
      <c r="X730" s="3" t="s">
        <v>42</v>
      </c>
      <c r="Y730" s="3" t="s">
        <v>1131</v>
      </c>
    </row>
    <row r="731" spans="1:25" ht="135" hidden="1">
      <c r="A731" s="2">
        <v>729</v>
      </c>
      <c r="B731" s="3" t="s">
        <v>1160</v>
      </c>
      <c r="C731" s="3" t="s">
        <v>26</v>
      </c>
      <c r="D731" s="3" t="s">
        <v>27</v>
      </c>
      <c r="E731" s="3" t="s">
        <v>28</v>
      </c>
      <c r="F731" s="3">
        <v>2019</v>
      </c>
      <c r="G731" s="3">
        <v>217</v>
      </c>
      <c r="H731" s="3" t="s">
        <v>2930</v>
      </c>
      <c r="I731" s="3">
        <v>2</v>
      </c>
      <c r="J731" s="76" t="s">
        <v>30</v>
      </c>
      <c r="K731" s="77"/>
      <c r="L731" s="3" t="s">
        <v>1087</v>
      </c>
      <c r="M731" s="3" t="s">
        <v>32</v>
      </c>
      <c r="N731" s="3" t="s">
        <v>33</v>
      </c>
      <c r="O731" s="3" t="s">
        <v>2931</v>
      </c>
      <c r="P731" s="3" t="s">
        <v>2932</v>
      </c>
      <c r="Q731" s="3" t="s">
        <v>2936</v>
      </c>
      <c r="R731" s="3" t="s">
        <v>2937</v>
      </c>
      <c r="S731" s="3" t="s">
        <v>2938</v>
      </c>
      <c r="T731" s="3">
        <v>1</v>
      </c>
      <c r="U731" s="3" t="s">
        <v>2877</v>
      </c>
      <c r="V731" s="3" t="s">
        <v>2935</v>
      </c>
      <c r="W731" s="3" t="s">
        <v>1171</v>
      </c>
      <c r="X731" s="3" t="s">
        <v>42</v>
      </c>
      <c r="Y731" s="3" t="s">
        <v>1131</v>
      </c>
    </row>
    <row r="732" spans="1:25" ht="162" hidden="1">
      <c r="A732" s="2">
        <v>730</v>
      </c>
      <c r="B732" s="3" t="s">
        <v>1160</v>
      </c>
      <c r="C732" s="3" t="s">
        <v>26</v>
      </c>
      <c r="D732" s="3" t="s">
        <v>27</v>
      </c>
      <c r="E732" s="3" t="s">
        <v>28</v>
      </c>
      <c r="F732" s="3">
        <v>2019</v>
      </c>
      <c r="G732" s="3">
        <v>217</v>
      </c>
      <c r="H732" s="3" t="s">
        <v>2939</v>
      </c>
      <c r="I732" s="3">
        <v>1</v>
      </c>
      <c r="J732" s="76" t="s">
        <v>30</v>
      </c>
      <c r="K732" s="77"/>
      <c r="L732" s="3" t="s">
        <v>1087</v>
      </c>
      <c r="M732" s="3" t="s">
        <v>32</v>
      </c>
      <c r="N732" s="3" t="s">
        <v>33</v>
      </c>
      <c r="O732" s="3" t="s">
        <v>2940</v>
      </c>
      <c r="P732" s="3" t="s">
        <v>2941</v>
      </c>
      <c r="Q732" s="3" t="s">
        <v>2942</v>
      </c>
      <c r="R732" s="3" t="s">
        <v>2943</v>
      </c>
      <c r="S732" s="3" t="s">
        <v>2944</v>
      </c>
      <c r="T732" s="3">
        <v>1</v>
      </c>
      <c r="U732" s="3" t="s">
        <v>527</v>
      </c>
      <c r="V732" s="3" t="s">
        <v>2945</v>
      </c>
      <c r="W732" s="3" t="s">
        <v>2946</v>
      </c>
      <c r="X732" s="3" t="s">
        <v>42</v>
      </c>
      <c r="Y732" s="3" t="s">
        <v>1131</v>
      </c>
    </row>
    <row r="733" spans="1:25" ht="171" hidden="1">
      <c r="A733" s="2">
        <v>731</v>
      </c>
      <c r="B733" s="3" t="s">
        <v>1160</v>
      </c>
      <c r="C733" s="3" t="s">
        <v>26</v>
      </c>
      <c r="D733" s="3" t="s">
        <v>27</v>
      </c>
      <c r="E733" s="3" t="s">
        <v>28</v>
      </c>
      <c r="F733" s="3">
        <v>2019</v>
      </c>
      <c r="G733" s="3">
        <v>217</v>
      </c>
      <c r="H733" s="3" t="s">
        <v>2947</v>
      </c>
      <c r="I733" s="3">
        <v>1</v>
      </c>
      <c r="J733" s="76" t="s">
        <v>30</v>
      </c>
      <c r="K733" s="77"/>
      <c r="L733" s="3" t="s">
        <v>1087</v>
      </c>
      <c r="M733" s="3" t="s">
        <v>32</v>
      </c>
      <c r="N733" s="3" t="s">
        <v>33</v>
      </c>
      <c r="O733" s="3" t="s">
        <v>2948</v>
      </c>
      <c r="P733" s="3" t="s">
        <v>2949</v>
      </c>
      <c r="Q733" s="3" t="s">
        <v>2950</v>
      </c>
      <c r="R733" s="3" t="s">
        <v>1164</v>
      </c>
      <c r="S733" s="3" t="s">
        <v>2951</v>
      </c>
      <c r="T733" s="3">
        <v>1</v>
      </c>
      <c r="U733" s="3" t="s">
        <v>527</v>
      </c>
      <c r="V733" s="3" t="s">
        <v>2952</v>
      </c>
      <c r="W733" s="3" t="s">
        <v>2797</v>
      </c>
      <c r="X733" s="3" t="s">
        <v>42</v>
      </c>
      <c r="Y733" s="3" t="s">
        <v>1131</v>
      </c>
    </row>
    <row r="734" spans="1:25" ht="171" hidden="1">
      <c r="A734" s="2">
        <v>732</v>
      </c>
      <c r="B734" s="3" t="s">
        <v>1160</v>
      </c>
      <c r="C734" s="3" t="s">
        <v>26</v>
      </c>
      <c r="D734" s="3" t="s">
        <v>27</v>
      </c>
      <c r="E734" s="3" t="s">
        <v>28</v>
      </c>
      <c r="F734" s="3">
        <v>2019</v>
      </c>
      <c r="G734" s="3">
        <v>217</v>
      </c>
      <c r="H734" s="3" t="s">
        <v>2947</v>
      </c>
      <c r="I734" s="3">
        <v>2</v>
      </c>
      <c r="J734" s="76" t="s">
        <v>30</v>
      </c>
      <c r="K734" s="77"/>
      <c r="L734" s="3" t="s">
        <v>1087</v>
      </c>
      <c r="M734" s="3" t="s">
        <v>32</v>
      </c>
      <c r="N734" s="3" t="s">
        <v>33</v>
      </c>
      <c r="O734" s="3" t="s">
        <v>2948</v>
      </c>
      <c r="P734" s="3" t="s">
        <v>2949</v>
      </c>
      <c r="Q734" s="3" t="s">
        <v>2953</v>
      </c>
      <c r="R734" s="3" t="s">
        <v>2954</v>
      </c>
      <c r="S734" s="3" t="s">
        <v>2955</v>
      </c>
      <c r="T734" s="3">
        <v>1</v>
      </c>
      <c r="U734" s="3" t="s">
        <v>91</v>
      </c>
      <c r="V734" s="3" t="s">
        <v>2952</v>
      </c>
      <c r="W734" s="3" t="s">
        <v>1517</v>
      </c>
      <c r="X734" s="3" t="s">
        <v>42</v>
      </c>
      <c r="Y734" s="3" t="s">
        <v>1131</v>
      </c>
    </row>
    <row r="735" spans="1:25" ht="225" hidden="1">
      <c r="A735" s="2">
        <v>733</v>
      </c>
      <c r="B735" s="3" t="s">
        <v>2204</v>
      </c>
      <c r="C735" s="3" t="s">
        <v>26</v>
      </c>
      <c r="D735" s="3" t="s">
        <v>27</v>
      </c>
      <c r="E735" s="3" t="s">
        <v>28</v>
      </c>
      <c r="F735" s="3">
        <v>2023</v>
      </c>
      <c r="G735" s="3">
        <v>1</v>
      </c>
      <c r="H735" s="3" t="s">
        <v>2956</v>
      </c>
      <c r="I735" s="3">
        <v>1</v>
      </c>
      <c r="J735" s="76" t="s">
        <v>30</v>
      </c>
      <c r="K735" s="77"/>
      <c r="L735" s="3" t="s">
        <v>76</v>
      </c>
      <c r="M735" s="3" t="s">
        <v>785</v>
      </c>
      <c r="N735" s="3" t="s">
        <v>2804</v>
      </c>
      <c r="O735" s="3" t="s">
        <v>2957</v>
      </c>
      <c r="P735" s="3" t="s">
        <v>2958</v>
      </c>
      <c r="Q735" s="3" t="s">
        <v>2959</v>
      </c>
      <c r="R735" s="3" t="s">
        <v>1430</v>
      </c>
      <c r="S735" s="3" t="s">
        <v>2960</v>
      </c>
      <c r="T735" s="3">
        <v>1</v>
      </c>
      <c r="U735" s="3" t="s">
        <v>297</v>
      </c>
      <c r="V735" s="3" t="s">
        <v>2808</v>
      </c>
      <c r="W735" s="3" t="s">
        <v>2961</v>
      </c>
      <c r="X735" s="3" t="s">
        <v>42</v>
      </c>
      <c r="Y735" s="3" t="s">
        <v>1131</v>
      </c>
    </row>
    <row r="736" spans="1:25" ht="225" hidden="1">
      <c r="A736" s="2">
        <v>734</v>
      </c>
      <c r="B736" s="3" t="s">
        <v>2204</v>
      </c>
      <c r="C736" s="3" t="s">
        <v>26</v>
      </c>
      <c r="D736" s="3" t="s">
        <v>27</v>
      </c>
      <c r="E736" s="3" t="s">
        <v>28</v>
      </c>
      <c r="F736" s="3">
        <v>2023</v>
      </c>
      <c r="G736" s="3">
        <v>1</v>
      </c>
      <c r="H736" s="3" t="s">
        <v>2956</v>
      </c>
      <c r="I736" s="3">
        <v>2</v>
      </c>
      <c r="J736" s="76" t="s">
        <v>30</v>
      </c>
      <c r="K736" s="77"/>
      <c r="L736" s="3" t="s">
        <v>76</v>
      </c>
      <c r="M736" s="3" t="s">
        <v>785</v>
      </c>
      <c r="N736" s="3" t="s">
        <v>2804</v>
      </c>
      <c r="O736" s="3" t="s">
        <v>2957</v>
      </c>
      <c r="P736" s="3" t="s">
        <v>2958</v>
      </c>
      <c r="Q736" s="3" t="s">
        <v>2962</v>
      </c>
      <c r="R736" s="3" t="s">
        <v>2963</v>
      </c>
      <c r="S736" s="3" t="s">
        <v>2964</v>
      </c>
      <c r="T736" s="3">
        <v>1</v>
      </c>
      <c r="U736" s="3" t="s">
        <v>297</v>
      </c>
      <c r="V736" s="3" t="s">
        <v>2808</v>
      </c>
      <c r="W736" s="3" t="s">
        <v>2961</v>
      </c>
      <c r="X736" s="3" t="s">
        <v>42</v>
      </c>
      <c r="Y736" s="3" t="s">
        <v>1131</v>
      </c>
    </row>
    <row r="737" spans="1:25" ht="234" hidden="1">
      <c r="A737" s="2">
        <v>735</v>
      </c>
      <c r="B737" s="3" t="s">
        <v>1160</v>
      </c>
      <c r="C737" s="3" t="s">
        <v>26</v>
      </c>
      <c r="D737" s="3" t="s">
        <v>27</v>
      </c>
      <c r="E737" s="3" t="s">
        <v>28</v>
      </c>
      <c r="F737" s="3">
        <v>2019</v>
      </c>
      <c r="G737" s="3">
        <v>217</v>
      </c>
      <c r="H737" s="3" t="s">
        <v>2965</v>
      </c>
      <c r="I737" s="3">
        <v>1</v>
      </c>
      <c r="J737" s="76" t="s">
        <v>30</v>
      </c>
      <c r="K737" s="77"/>
      <c r="L737" s="3" t="s">
        <v>1087</v>
      </c>
      <c r="M737" s="3" t="s">
        <v>32</v>
      </c>
      <c r="N737" s="3" t="s">
        <v>33</v>
      </c>
      <c r="O737" s="3" t="s">
        <v>2966</v>
      </c>
      <c r="P737" s="3" t="s">
        <v>2967</v>
      </c>
      <c r="Q737" s="3" t="s">
        <v>2968</v>
      </c>
      <c r="R737" s="3" t="s">
        <v>759</v>
      </c>
      <c r="S737" s="3" t="s">
        <v>2969</v>
      </c>
      <c r="T737" s="3">
        <v>1</v>
      </c>
      <c r="U737" s="3" t="s">
        <v>91</v>
      </c>
      <c r="V737" s="3" t="s">
        <v>2907</v>
      </c>
      <c r="W737" s="3" t="s">
        <v>1517</v>
      </c>
      <c r="X737" s="3" t="s">
        <v>42</v>
      </c>
      <c r="Y737" s="3" t="s">
        <v>1131</v>
      </c>
    </row>
    <row r="738" spans="1:25" ht="207" hidden="1">
      <c r="A738" s="2">
        <v>736</v>
      </c>
      <c r="B738" s="3" t="s">
        <v>1160</v>
      </c>
      <c r="C738" s="3" t="s">
        <v>26</v>
      </c>
      <c r="D738" s="3" t="s">
        <v>27</v>
      </c>
      <c r="E738" s="3" t="s">
        <v>28</v>
      </c>
      <c r="F738" s="3">
        <v>2019</v>
      </c>
      <c r="G738" s="3">
        <v>217</v>
      </c>
      <c r="H738" s="3" t="s">
        <v>2970</v>
      </c>
      <c r="I738" s="3">
        <v>1</v>
      </c>
      <c r="J738" s="76" t="s">
        <v>30</v>
      </c>
      <c r="K738" s="77"/>
      <c r="L738" s="3" t="s">
        <v>1087</v>
      </c>
      <c r="M738" s="3" t="s">
        <v>32</v>
      </c>
      <c r="N738" s="3" t="s">
        <v>33</v>
      </c>
      <c r="O738" s="3" t="s">
        <v>2971</v>
      </c>
      <c r="P738" s="3" t="s">
        <v>2972</v>
      </c>
      <c r="Q738" s="3" t="s">
        <v>2973</v>
      </c>
      <c r="R738" s="3" t="s">
        <v>2974</v>
      </c>
      <c r="S738" s="3" t="s">
        <v>1571</v>
      </c>
      <c r="T738" s="3">
        <v>1</v>
      </c>
      <c r="U738" s="3" t="s">
        <v>527</v>
      </c>
      <c r="V738" s="3" t="s">
        <v>2975</v>
      </c>
      <c r="W738" s="3" t="s">
        <v>2797</v>
      </c>
      <c r="X738" s="3" t="s">
        <v>42</v>
      </c>
      <c r="Y738" s="3" t="s">
        <v>1131</v>
      </c>
    </row>
    <row r="739" spans="1:25" ht="207" hidden="1">
      <c r="A739" s="2">
        <v>737</v>
      </c>
      <c r="B739" s="3" t="s">
        <v>1160</v>
      </c>
      <c r="C739" s="3" t="s">
        <v>26</v>
      </c>
      <c r="D739" s="3" t="s">
        <v>27</v>
      </c>
      <c r="E739" s="3" t="s">
        <v>28</v>
      </c>
      <c r="F739" s="3">
        <v>2019</v>
      </c>
      <c r="G739" s="3">
        <v>217</v>
      </c>
      <c r="H739" s="3" t="s">
        <v>2970</v>
      </c>
      <c r="I739" s="3">
        <v>2</v>
      </c>
      <c r="J739" s="76" t="s">
        <v>30</v>
      </c>
      <c r="K739" s="77"/>
      <c r="L739" s="3" t="s">
        <v>1087</v>
      </c>
      <c r="M739" s="3" t="s">
        <v>32</v>
      </c>
      <c r="N739" s="3" t="s">
        <v>33</v>
      </c>
      <c r="O739" s="3" t="s">
        <v>2971</v>
      </c>
      <c r="P739" s="3" t="s">
        <v>2972</v>
      </c>
      <c r="Q739" s="3" t="s">
        <v>2976</v>
      </c>
      <c r="R739" s="3" t="s">
        <v>2954</v>
      </c>
      <c r="S739" s="3" t="s">
        <v>2955</v>
      </c>
      <c r="T739" s="3">
        <v>1</v>
      </c>
      <c r="U739" s="3" t="s">
        <v>527</v>
      </c>
      <c r="V739" s="3" t="s">
        <v>2975</v>
      </c>
      <c r="W739" s="3" t="s">
        <v>1517</v>
      </c>
      <c r="X739" s="3" t="s">
        <v>42</v>
      </c>
      <c r="Y739" s="3" t="s">
        <v>1131</v>
      </c>
    </row>
    <row r="740" spans="1:25" ht="63" hidden="1">
      <c r="A740" s="2">
        <v>738</v>
      </c>
      <c r="B740" s="3" t="s">
        <v>1226</v>
      </c>
      <c r="C740" s="3" t="s">
        <v>26</v>
      </c>
      <c r="D740" s="3" t="s">
        <v>27</v>
      </c>
      <c r="E740" s="3" t="s">
        <v>28</v>
      </c>
      <c r="F740" s="3">
        <v>2018</v>
      </c>
      <c r="G740" s="3">
        <v>1</v>
      </c>
      <c r="H740" s="3" t="s">
        <v>2977</v>
      </c>
      <c r="I740" s="3">
        <v>1</v>
      </c>
      <c r="J740" s="76" t="s">
        <v>30</v>
      </c>
      <c r="K740" s="77"/>
      <c r="L740" s="3" t="s">
        <v>76</v>
      </c>
      <c r="M740" s="3" t="s">
        <v>785</v>
      </c>
      <c r="N740" s="3" t="s">
        <v>786</v>
      </c>
      <c r="O740" s="3" t="s">
        <v>2978</v>
      </c>
      <c r="P740" s="3" t="s">
        <v>2979</v>
      </c>
      <c r="Q740" s="3" t="s">
        <v>2980</v>
      </c>
      <c r="R740" s="3" t="s">
        <v>2981</v>
      </c>
      <c r="S740" s="3" t="s">
        <v>2982</v>
      </c>
      <c r="T740" s="3">
        <v>1</v>
      </c>
      <c r="U740" s="3" t="s">
        <v>288</v>
      </c>
      <c r="V740" s="3" t="s">
        <v>1226</v>
      </c>
      <c r="W740" s="3" t="s">
        <v>1478</v>
      </c>
      <c r="X740" s="3" t="s">
        <v>42</v>
      </c>
      <c r="Y740" s="3" t="s">
        <v>43</v>
      </c>
    </row>
    <row r="741" spans="1:25" ht="81" hidden="1">
      <c r="A741" s="2">
        <v>739</v>
      </c>
      <c r="B741" s="3" t="s">
        <v>1226</v>
      </c>
      <c r="C741" s="3" t="s">
        <v>26</v>
      </c>
      <c r="D741" s="3" t="s">
        <v>27</v>
      </c>
      <c r="E741" s="3" t="s">
        <v>28</v>
      </c>
      <c r="F741" s="3">
        <v>2018</v>
      </c>
      <c r="G741" s="3">
        <v>1</v>
      </c>
      <c r="H741" s="3" t="s">
        <v>2977</v>
      </c>
      <c r="I741" s="3">
        <v>2</v>
      </c>
      <c r="J741" s="76" t="s">
        <v>30</v>
      </c>
      <c r="K741" s="77"/>
      <c r="L741" s="3" t="s">
        <v>76</v>
      </c>
      <c r="M741" s="3" t="s">
        <v>785</v>
      </c>
      <c r="N741" s="3" t="s">
        <v>786</v>
      </c>
      <c r="O741" s="3" t="s">
        <v>2978</v>
      </c>
      <c r="P741" s="3" t="s">
        <v>2979</v>
      </c>
      <c r="Q741" s="3" t="s">
        <v>2983</v>
      </c>
      <c r="R741" s="3" t="s">
        <v>2069</v>
      </c>
      <c r="S741" s="3" t="s">
        <v>2984</v>
      </c>
      <c r="T741" s="3">
        <v>1</v>
      </c>
      <c r="U741" s="3" t="s">
        <v>288</v>
      </c>
      <c r="V741" s="3" t="s">
        <v>1226</v>
      </c>
      <c r="W741" s="3" t="s">
        <v>1478</v>
      </c>
      <c r="X741" s="3" t="s">
        <v>42</v>
      </c>
      <c r="Y741" s="3" t="s">
        <v>43</v>
      </c>
    </row>
    <row r="742" spans="1:25" ht="252" hidden="1">
      <c r="A742" s="2">
        <v>740</v>
      </c>
      <c r="B742" s="3" t="s">
        <v>1226</v>
      </c>
      <c r="C742" s="3" t="s">
        <v>26</v>
      </c>
      <c r="D742" s="3" t="s">
        <v>27</v>
      </c>
      <c r="E742" s="3" t="s">
        <v>28</v>
      </c>
      <c r="F742" s="3">
        <v>2018</v>
      </c>
      <c r="G742" s="3">
        <v>1</v>
      </c>
      <c r="H742" s="3" t="s">
        <v>2977</v>
      </c>
      <c r="I742" s="3">
        <v>3</v>
      </c>
      <c r="J742" s="76" t="s">
        <v>30</v>
      </c>
      <c r="K742" s="77"/>
      <c r="L742" s="3" t="s">
        <v>76</v>
      </c>
      <c r="M742" s="3" t="s">
        <v>785</v>
      </c>
      <c r="N742" s="3" t="s">
        <v>786</v>
      </c>
      <c r="O742" s="3" t="s">
        <v>2978</v>
      </c>
      <c r="P742" s="3" t="s">
        <v>2985</v>
      </c>
      <c r="Q742" s="3" t="s">
        <v>2986</v>
      </c>
      <c r="R742" s="3" t="s">
        <v>2987</v>
      </c>
      <c r="S742" s="3" t="s">
        <v>2988</v>
      </c>
      <c r="T742" s="3">
        <v>1</v>
      </c>
      <c r="U742" s="3" t="s">
        <v>297</v>
      </c>
      <c r="V742" s="3" t="s">
        <v>1226</v>
      </c>
      <c r="W742" s="3" t="s">
        <v>2989</v>
      </c>
      <c r="X742" s="3" t="s">
        <v>42</v>
      </c>
      <c r="Y742" s="3" t="s">
        <v>43</v>
      </c>
    </row>
    <row r="743" spans="1:25" ht="234" hidden="1">
      <c r="A743" s="2">
        <v>741</v>
      </c>
      <c r="B743" s="3" t="s">
        <v>1160</v>
      </c>
      <c r="C743" s="3" t="s">
        <v>26</v>
      </c>
      <c r="D743" s="3" t="s">
        <v>27</v>
      </c>
      <c r="E743" s="3" t="s">
        <v>28</v>
      </c>
      <c r="F743" s="3">
        <v>2019</v>
      </c>
      <c r="G743" s="3">
        <v>217</v>
      </c>
      <c r="H743" s="3" t="s">
        <v>2990</v>
      </c>
      <c r="I743" s="3">
        <v>1</v>
      </c>
      <c r="J743" s="76" t="s">
        <v>30</v>
      </c>
      <c r="K743" s="77"/>
      <c r="L743" s="3" t="s">
        <v>1087</v>
      </c>
      <c r="M743" s="3" t="s">
        <v>32</v>
      </c>
      <c r="N743" s="3" t="s">
        <v>33</v>
      </c>
      <c r="O743" s="3" t="s">
        <v>2991</v>
      </c>
      <c r="P743" s="3" t="s">
        <v>2992</v>
      </c>
      <c r="Q743" s="3" t="s">
        <v>2968</v>
      </c>
      <c r="R743" s="3" t="s">
        <v>759</v>
      </c>
      <c r="S743" s="3" t="s">
        <v>2969</v>
      </c>
      <c r="T743" s="3">
        <v>1</v>
      </c>
      <c r="U743" s="3" t="s">
        <v>91</v>
      </c>
      <c r="V743" s="3" t="s">
        <v>2907</v>
      </c>
      <c r="W743" s="3" t="s">
        <v>1517</v>
      </c>
      <c r="X743" s="3" t="s">
        <v>42</v>
      </c>
      <c r="Y743" s="3" t="s">
        <v>1131</v>
      </c>
    </row>
    <row r="744" spans="1:25" ht="162" hidden="1">
      <c r="A744" s="2">
        <v>742</v>
      </c>
      <c r="B744" s="3" t="s">
        <v>1140</v>
      </c>
      <c r="C744" s="3" t="s">
        <v>26</v>
      </c>
      <c r="D744" s="3" t="s">
        <v>27</v>
      </c>
      <c r="E744" s="3" t="s">
        <v>28</v>
      </c>
      <c r="F744" s="3">
        <v>2022</v>
      </c>
      <c r="G744" s="3">
        <v>10</v>
      </c>
      <c r="H744" s="3" t="s">
        <v>2993</v>
      </c>
      <c r="I744" s="3">
        <v>1</v>
      </c>
      <c r="J744" s="76" t="s">
        <v>30</v>
      </c>
      <c r="K744" s="77"/>
      <c r="L744" s="3" t="s">
        <v>1087</v>
      </c>
      <c r="M744" s="3" t="s">
        <v>32</v>
      </c>
      <c r="N744" s="3" t="s">
        <v>33</v>
      </c>
      <c r="O744" s="3" t="s">
        <v>2994</v>
      </c>
      <c r="P744" s="3" t="s">
        <v>2995</v>
      </c>
      <c r="Q744" s="3" t="s">
        <v>2996</v>
      </c>
      <c r="R744" s="3" t="s">
        <v>1311</v>
      </c>
      <c r="S744" s="3" t="s">
        <v>1311</v>
      </c>
      <c r="T744" s="3">
        <v>1</v>
      </c>
      <c r="U744" s="3" t="s">
        <v>158</v>
      </c>
      <c r="V744" s="3" t="s">
        <v>1146</v>
      </c>
      <c r="W744" s="3" t="s">
        <v>1149</v>
      </c>
      <c r="X744" s="3" t="s">
        <v>42</v>
      </c>
      <c r="Y744" s="3" t="s">
        <v>1131</v>
      </c>
    </row>
    <row r="745" spans="1:25" ht="189" hidden="1">
      <c r="A745" s="2">
        <v>743</v>
      </c>
      <c r="B745" s="3" t="s">
        <v>1140</v>
      </c>
      <c r="C745" s="3" t="s">
        <v>26</v>
      </c>
      <c r="D745" s="3" t="s">
        <v>27</v>
      </c>
      <c r="E745" s="3" t="s">
        <v>28</v>
      </c>
      <c r="F745" s="3">
        <v>2022</v>
      </c>
      <c r="G745" s="3">
        <v>10</v>
      </c>
      <c r="H745" s="3" t="s">
        <v>2997</v>
      </c>
      <c r="I745" s="3">
        <v>1</v>
      </c>
      <c r="J745" s="76" t="s">
        <v>30</v>
      </c>
      <c r="K745" s="77"/>
      <c r="L745" s="3" t="s">
        <v>1087</v>
      </c>
      <c r="M745" s="3" t="s">
        <v>32</v>
      </c>
      <c r="N745" s="3" t="s">
        <v>33</v>
      </c>
      <c r="O745" s="3" t="s">
        <v>2998</v>
      </c>
      <c r="P745" s="3" t="s">
        <v>2999</v>
      </c>
      <c r="Q745" s="3" t="s">
        <v>3000</v>
      </c>
      <c r="R745" s="3" t="s">
        <v>2150</v>
      </c>
      <c r="S745" s="3" t="s">
        <v>2150</v>
      </c>
      <c r="T745" s="3">
        <v>1</v>
      </c>
      <c r="U745" s="3" t="s">
        <v>158</v>
      </c>
      <c r="V745" s="3" t="s">
        <v>1146</v>
      </c>
      <c r="W745" s="3" t="s">
        <v>1149</v>
      </c>
      <c r="X745" s="3" t="s">
        <v>42</v>
      </c>
      <c r="Y745" s="3" t="s">
        <v>1131</v>
      </c>
    </row>
    <row r="746" spans="1:25" ht="189" hidden="1">
      <c r="A746" s="2">
        <v>744</v>
      </c>
      <c r="B746" s="3" t="s">
        <v>1140</v>
      </c>
      <c r="C746" s="3" t="s">
        <v>26</v>
      </c>
      <c r="D746" s="3" t="s">
        <v>27</v>
      </c>
      <c r="E746" s="3" t="s">
        <v>28</v>
      </c>
      <c r="F746" s="3">
        <v>2022</v>
      </c>
      <c r="G746" s="3">
        <v>10</v>
      </c>
      <c r="H746" s="3" t="s">
        <v>2997</v>
      </c>
      <c r="I746" s="3">
        <v>2</v>
      </c>
      <c r="J746" s="76" t="s">
        <v>30</v>
      </c>
      <c r="K746" s="77"/>
      <c r="L746" s="3" t="s">
        <v>1087</v>
      </c>
      <c r="M746" s="3" t="s">
        <v>32</v>
      </c>
      <c r="N746" s="3" t="s">
        <v>33</v>
      </c>
      <c r="O746" s="3" t="s">
        <v>2998</v>
      </c>
      <c r="P746" s="3" t="s">
        <v>2999</v>
      </c>
      <c r="Q746" s="3" t="s">
        <v>3001</v>
      </c>
      <c r="R746" s="3" t="s">
        <v>47</v>
      </c>
      <c r="S746" s="3" t="s">
        <v>47</v>
      </c>
      <c r="T746" s="3">
        <v>1</v>
      </c>
      <c r="U746" s="3" t="s">
        <v>158</v>
      </c>
      <c r="V746" s="3" t="s">
        <v>1146</v>
      </c>
      <c r="W746" s="3" t="s">
        <v>1149</v>
      </c>
      <c r="X746" s="3" t="s">
        <v>42</v>
      </c>
      <c r="Y746" s="3" t="s">
        <v>1131</v>
      </c>
    </row>
    <row r="747" spans="1:25" ht="261" hidden="1">
      <c r="A747" s="2">
        <v>745</v>
      </c>
      <c r="B747" s="3" t="s">
        <v>2750</v>
      </c>
      <c r="C747" s="3" t="s">
        <v>26</v>
      </c>
      <c r="D747" s="3" t="s">
        <v>27</v>
      </c>
      <c r="E747" s="3" t="s">
        <v>28</v>
      </c>
      <c r="F747" s="3">
        <v>2023</v>
      </c>
      <c r="G747" s="3">
        <v>190</v>
      </c>
      <c r="H747" s="3" t="s">
        <v>3002</v>
      </c>
      <c r="I747" s="3">
        <v>1</v>
      </c>
      <c r="J747" s="76" t="s">
        <v>30</v>
      </c>
      <c r="K747" s="77"/>
      <c r="L747" s="3" t="s">
        <v>1087</v>
      </c>
      <c r="M747" s="3" t="s">
        <v>32</v>
      </c>
      <c r="N747" s="3" t="s">
        <v>33</v>
      </c>
      <c r="O747" s="3" t="s">
        <v>3003</v>
      </c>
      <c r="P747" s="3" t="s">
        <v>2753</v>
      </c>
      <c r="Q747" s="3" t="s">
        <v>2754</v>
      </c>
      <c r="R747" s="3" t="s">
        <v>2755</v>
      </c>
      <c r="S747" s="3" t="s">
        <v>2756</v>
      </c>
      <c r="T747" s="3">
        <v>0.9</v>
      </c>
      <c r="U747" s="3" t="s">
        <v>158</v>
      </c>
      <c r="V747" s="3" t="s">
        <v>2757</v>
      </c>
      <c r="W747" s="3" t="s">
        <v>2758</v>
      </c>
      <c r="X747" s="3" t="s">
        <v>42</v>
      </c>
      <c r="Y747" s="3" t="s">
        <v>1131</v>
      </c>
    </row>
    <row r="748" spans="1:25" ht="261" hidden="1">
      <c r="A748" s="2">
        <v>746</v>
      </c>
      <c r="B748" s="3" t="s">
        <v>2750</v>
      </c>
      <c r="C748" s="3" t="s">
        <v>26</v>
      </c>
      <c r="D748" s="3" t="s">
        <v>27</v>
      </c>
      <c r="E748" s="3" t="s">
        <v>28</v>
      </c>
      <c r="F748" s="3">
        <v>2023</v>
      </c>
      <c r="G748" s="3">
        <v>190</v>
      </c>
      <c r="H748" s="3" t="s">
        <v>3002</v>
      </c>
      <c r="I748" s="3">
        <v>2</v>
      </c>
      <c r="J748" s="76" t="s">
        <v>30</v>
      </c>
      <c r="K748" s="77"/>
      <c r="L748" s="3" t="s">
        <v>1087</v>
      </c>
      <c r="M748" s="3" t="s">
        <v>32</v>
      </c>
      <c r="N748" s="3" t="s">
        <v>33</v>
      </c>
      <c r="O748" s="3" t="s">
        <v>3003</v>
      </c>
      <c r="P748" s="3" t="s">
        <v>2759</v>
      </c>
      <c r="Q748" s="3" t="s">
        <v>2760</v>
      </c>
      <c r="R748" s="3" t="s">
        <v>3004</v>
      </c>
      <c r="S748" s="3" t="s">
        <v>2762</v>
      </c>
      <c r="T748" s="3">
        <v>1</v>
      </c>
      <c r="U748" s="3" t="s">
        <v>158</v>
      </c>
      <c r="V748" s="3" t="s">
        <v>2757</v>
      </c>
      <c r="W748" s="3" t="s">
        <v>2758</v>
      </c>
      <c r="X748" s="3" t="s">
        <v>42</v>
      </c>
      <c r="Y748" s="3" t="s">
        <v>1131</v>
      </c>
    </row>
    <row r="749" spans="1:25" ht="162" hidden="1">
      <c r="A749" s="2">
        <v>747</v>
      </c>
      <c r="B749" s="3" t="s">
        <v>2204</v>
      </c>
      <c r="C749" s="3" t="s">
        <v>26</v>
      </c>
      <c r="D749" s="3" t="s">
        <v>27</v>
      </c>
      <c r="E749" s="3" t="s">
        <v>28</v>
      </c>
      <c r="F749" s="3">
        <v>2023</v>
      </c>
      <c r="G749" s="3">
        <v>1</v>
      </c>
      <c r="H749" s="3" t="s">
        <v>3005</v>
      </c>
      <c r="I749" s="3">
        <v>1</v>
      </c>
      <c r="J749" s="76" t="s">
        <v>30</v>
      </c>
      <c r="K749" s="77"/>
      <c r="L749" s="3" t="s">
        <v>76</v>
      </c>
      <c r="M749" s="3" t="s">
        <v>785</v>
      </c>
      <c r="N749" s="3" t="s">
        <v>2804</v>
      </c>
      <c r="O749" s="3" t="s">
        <v>3006</v>
      </c>
      <c r="P749" s="3" t="s">
        <v>3007</v>
      </c>
      <c r="Q749" s="3" t="s">
        <v>3008</v>
      </c>
      <c r="R749" s="3" t="s">
        <v>3009</v>
      </c>
      <c r="S749" s="3" t="s">
        <v>3010</v>
      </c>
      <c r="T749" s="3">
        <v>1</v>
      </c>
      <c r="U749" s="3" t="s">
        <v>158</v>
      </c>
      <c r="V749" s="3" t="s">
        <v>2808</v>
      </c>
      <c r="W749" s="3" t="s">
        <v>3011</v>
      </c>
      <c r="X749" s="3" t="s">
        <v>42</v>
      </c>
      <c r="Y749" s="3" t="s">
        <v>1131</v>
      </c>
    </row>
    <row r="750" spans="1:25" ht="162" hidden="1">
      <c r="A750" s="2">
        <v>748</v>
      </c>
      <c r="B750" s="3" t="s">
        <v>2204</v>
      </c>
      <c r="C750" s="3" t="s">
        <v>26</v>
      </c>
      <c r="D750" s="3" t="s">
        <v>27</v>
      </c>
      <c r="E750" s="3" t="s">
        <v>28</v>
      </c>
      <c r="F750" s="3">
        <v>2023</v>
      </c>
      <c r="G750" s="3">
        <v>1</v>
      </c>
      <c r="H750" s="3" t="s">
        <v>3005</v>
      </c>
      <c r="I750" s="3">
        <v>2</v>
      </c>
      <c r="J750" s="76" t="s">
        <v>30</v>
      </c>
      <c r="K750" s="77"/>
      <c r="L750" s="3" t="s">
        <v>76</v>
      </c>
      <c r="M750" s="3" t="s">
        <v>785</v>
      </c>
      <c r="N750" s="3" t="s">
        <v>2804</v>
      </c>
      <c r="O750" s="3" t="s">
        <v>3006</v>
      </c>
      <c r="P750" s="3" t="s">
        <v>3007</v>
      </c>
      <c r="Q750" s="3" t="s">
        <v>3012</v>
      </c>
      <c r="R750" s="3" t="s">
        <v>3013</v>
      </c>
      <c r="S750" s="3" t="s">
        <v>3014</v>
      </c>
      <c r="T750" s="3">
        <v>1</v>
      </c>
      <c r="U750" s="3" t="s">
        <v>297</v>
      </c>
      <c r="V750" s="3" t="s">
        <v>2808</v>
      </c>
      <c r="W750" s="3" t="s">
        <v>3011</v>
      </c>
      <c r="X750" s="3" t="s">
        <v>42</v>
      </c>
      <c r="Y750" s="3" t="s">
        <v>2043</v>
      </c>
    </row>
    <row r="751" spans="1:25" ht="189" hidden="1">
      <c r="A751" s="2">
        <v>749</v>
      </c>
      <c r="B751" s="3" t="s">
        <v>1150</v>
      </c>
      <c r="C751" s="3" t="s">
        <v>26</v>
      </c>
      <c r="D751" s="3" t="s">
        <v>27</v>
      </c>
      <c r="E751" s="3" t="s">
        <v>28</v>
      </c>
      <c r="F751" s="3">
        <v>2020</v>
      </c>
      <c r="G751" s="3">
        <v>8</v>
      </c>
      <c r="H751" s="3" t="s">
        <v>3005</v>
      </c>
      <c r="I751" s="3">
        <v>1</v>
      </c>
      <c r="J751" s="76" t="s">
        <v>30</v>
      </c>
      <c r="K751" s="77"/>
      <c r="L751" s="3" t="s">
        <v>1087</v>
      </c>
      <c r="M751" s="3" t="s">
        <v>32</v>
      </c>
      <c r="N751" s="3" t="s">
        <v>33</v>
      </c>
      <c r="O751" s="3" t="s">
        <v>3015</v>
      </c>
      <c r="P751" s="3" t="s">
        <v>3016</v>
      </c>
      <c r="Q751" s="3" t="s">
        <v>2201</v>
      </c>
      <c r="R751" s="3" t="s">
        <v>2202</v>
      </c>
      <c r="S751" s="3" t="s">
        <v>2778</v>
      </c>
      <c r="T751" s="3">
        <v>1</v>
      </c>
      <c r="U751" s="3" t="s">
        <v>288</v>
      </c>
      <c r="V751" s="3" t="s">
        <v>1150</v>
      </c>
      <c r="W751" s="3" t="s">
        <v>1156</v>
      </c>
      <c r="X751" s="3" t="s">
        <v>42</v>
      </c>
      <c r="Y751" s="3" t="s">
        <v>1131</v>
      </c>
    </row>
    <row r="752" spans="1:25" ht="108" hidden="1">
      <c r="A752" s="2">
        <v>750</v>
      </c>
      <c r="B752" s="3" t="s">
        <v>1183</v>
      </c>
      <c r="C752" s="3" t="s">
        <v>26</v>
      </c>
      <c r="D752" s="3" t="s">
        <v>27</v>
      </c>
      <c r="E752" s="3" t="s">
        <v>28</v>
      </c>
      <c r="F752" s="3">
        <v>2018</v>
      </c>
      <c r="G752" s="3">
        <v>6</v>
      </c>
      <c r="H752" s="3" t="s">
        <v>3005</v>
      </c>
      <c r="I752" s="3">
        <v>1</v>
      </c>
      <c r="J752" s="76" t="s">
        <v>30</v>
      </c>
      <c r="K752" s="77"/>
      <c r="L752" s="3" t="s">
        <v>1087</v>
      </c>
      <c r="M752" s="3" t="s">
        <v>32</v>
      </c>
      <c r="N752" s="3" t="s">
        <v>33</v>
      </c>
      <c r="O752" s="3" t="s">
        <v>3017</v>
      </c>
      <c r="P752" s="3" t="s">
        <v>3018</v>
      </c>
      <c r="Q752" s="3" t="s">
        <v>3019</v>
      </c>
      <c r="R752" s="3" t="s">
        <v>3020</v>
      </c>
      <c r="S752" s="3" t="s">
        <v>1188</v>
      </c>
      <c r="T752" s="3">
        <v>1</v>
      </c>
      <c r="U752" s="3" t="s">
        <v>91</v>
      </c>
      <c r="V752" s="3" t="s">
        <v>1189</v>
      </c>
      <c r="W752" s="3" t="s">
        <v>1190</v>
      </c>
      <c r="X752" s="3" t="s">
        <v>42</v>
      </c>
      <c r="Y752" s="3" t="s">
        <v>43</v>
      </c>
    </row>
    <row r="753" spans="1:25" ht="72" hidden="1">
      <c r="A753" s="2">
        <v>751</v>
      </c>
      <c r="B753" s="3" t="s">
        <v>1183</v>
      </c>
      <c r="C753" s="3" t="s">
        <v>26</v>
      </c>
      <c r="D753" s="3" t="s">
        <v>27</v>
      </c>
      <c r="E753" s="3" t="s">
        <v>28</v>
      </c>
      <c r="F753" s="3">
        <v>2018</v>
      </c>
      <c r="G753" s="3">
        <v>6</v>
      </c>
      <c r="H753" s="3" t="s">
        <v>3005</v>
      </c>
      <c r="I753" s="3">
        <v>2</v>
      </c>
      <c r="J753" s="76" t="s">
        <v>30</v>
      </c>
      <c r="K753" s="77"/>
      <c r="L753" s="3" t="s">
        <v>1087</v>
      </c>
      <c r="M753" s="3" t="s">
        <v>32</v>
      </c>
      <c r="N753" s="3" t="s">
        <v>33</v>
      </c>
      <c r="O753" s="3" t="s">
        <v>3017</v>
      </c>
      <c r="P753" s="3" t="s">
        <v>3018</v>
      </c>
      <c r="Q753" s="3" t="s">
        <v>3021</v>
      </c>
      <c r="R753" s="3" t="s">
        <v>253</v>
      </c>
      <c r="S753" s="3" t="s">
        <v>3022</v>
      </c>
      <c r="T753" s="3">
        <v>2</v>
      </c>
      <c r="U753" s="3" t="s">
        <v>91</v>
      </c>
      <c r="V753" s="3" t="s">
        <v>1189</v>
      </c>
      <c r="W753" s="3" t="s">
        <v>1190</v>
      </c>
      <c r="X753" s="3" t="s">
        <v>42</v>
      </c>
      <c r="Y753" s="3" t="s">
        <v>1131</v>
      </c>
    </row>
    <row r="754" spans="1:25" ht="198" hidden="1">
      <c r="A754" s="2">
        <v>752</v>
      </c>
      <c r="B754" s="3" t="s">
        <v>1237</v>
      </c>
      <c r="C754" s="3" t="s">
        <v>26</v>
      </c>
      <c r="D754" s="3" t="s">
        <v>27</v>
      </c>
      <c r="E754" s="3" t="s">
        <v>28</v>
      </c>
      <c r="F754" s="3">
        <v>2017</v>
      </c>
      <c r="G754" s="3">
        <v>210</v>
      </c>
      <c r="H754" s="3" t="s">
        <v>3005</v>
      </c>
      <c r="I754" s="3">
        <v>1</v>
      </c>
      <c r="J754" s="76" t="s">
        <v>30</v>
      </c>
      <c r="K754" s="77"/>
      <c r="L754" s="3" t="s">
        <v>1087</v>
      </c>
      <c r="M754" s="3" t="s">
        <v>32</v>
      </c>
      <c r="N754" s="3" t="s">
        <v>33</v>
      </c>
      <c r="O754" s="3" t="s">
        <v>3023</v>
      </c>
      <c r="P754" s="3" t="s">
        <v>3024</v>
      </c>
      <c r="Q754" s="3" t="s">
        <v>3025</v>
      </c>
      <c r="R754" s="3" t="s">
        <v>2508</v>
      </c>
      <c r="S754" s="3" t="s">
        <v>2509</v>
      </c>
      <c r="T754" s="3">
        <v>1</v>
      </c>
      <c r="U754" s="3" t="s">
        <v>2444</v>
      </c>
      <c r="V754" s="3" t="s">
        <v>2192</v>
      </c>
      <c r="W754" s="3" t="s">
        <v>206</v>
      </c>
      <c r="X754" s="3" t="s">
        <v>42</v>
      </c>
      <c r="Y754" s="3" t="s">
        <v>43</v>
      </c>
    </row>
    <row r="755" spans="1:25" ht="162" hidden="1">
      <c r="A755" s="2">
        <v>753</v>
      </c>
      <c r="B755" s="3" t="s">
        <v>1183</v>
      </c>
      <c r="C755" s="3" t="s">
        <v>26</v>
      </c>
      <c r="D755" s="3" t="s">
        <v>27</v>
      </c>
      <c r="E755" s="3" t="s">
        <v>28</v>
      </c>
      <c r="F755" s="3">
        <v>2018</v>
      </c>
      <c r="G755" s="3">
        <v>6</v>
      </c>
      <c r="H755" s="3" t="s">
        <v>3026</v>
      </c>
      <c r="I755" s="3">
        <v>1</v>
      </c>
      <c r="J755" s="76" t="s">
        <v>30</v>
      </c>
      <c r="K755" s="77"/>
      <c r="L755" s="3" t="s">
        <v>1087</v>
      </c>
      <c r="M755" s="3" t="s">
        <v>32</v>
      </c>
      <c r="N755" s="3" t="s">
        <v>33</v>
      </c>
      <c r="O755" s="3" t="s">
        <v>3027</v>
      </c>
      <c r="P755" s="3" t="s">
        <v>3028</v>
      </c>
      <c r="Q755" s="3" t="s">
        <v>3029</v>
      </c>
      <c r="R755" s="3" t="s">
        <v>1619</v>
      </c>
      <c r="S755" s="3" t="s">
        <v>1188</v>
      </c>
      <c r="T755" s="3">
        <v>1</v>
      </c>
      <c r="U755" s="3" t="s">
        <v>297</v>
      </c>
      <c r="V755" s="3" t="s">
        <v>1189</v>
      </c>
      <c r="W755" s="3" t="s">
        <v>1190</v>
      </c>
      <c r="X755" s="3" t="s">
        <v>42</v>
      </c>
      <c r="Y755" s="3" t="s">
        <v>1131</v>
      </c>
    </row>
    <row r="756" spans="1:25" ht="243" hidden="1">
      <c r="A756" s="2">
        <v>754</v>
      </c>
      <c r="B756" s="3" t="s">
        <v>2204</v>
      </c>
      <c r="C756" s="3" t="s">
        <v>26</v>
      </c>
      <c r="D756" s="3" t="s">
        <v>27</v>
      </c>
      <c r="E756" s="3" t="s">
        <v>28</v>
      </c>
      <c r="F756" s="3">
        <v>2023</v>
      </c>
      <c r="G756" s="3">
        <v>1</v>
      </c>
      <c r="H756" s="3" t="s">
        <v>3026</v>
      </c>
      <c r="I756" s="3">
        <v>1</v>
      </c>
      <c r="J756" s="76" t="s">
        <v>30</v>
      </c>
      <c r="K756" s="77"/>
      <c r="L756" s="3" t="s">
        <v>76</v>
      </c>
      <c r="M756" s="3" t="s">
        <v>785</v>
      </c>
      <c r="N756" s="3" t="s">
        <v>2804</v>
      </c>
      <c r="O756" s="3" t="s">
        <v>3030</v>
      </c>
      <c r="P756" s="3" t="s">
        <v>3031</v>
      </c>
      <c r="Q756" s="3" t="s">
        <v>3032</v>
      </c>
      <c r="R756" s="3" t="s">
        <v>3033</v>
      </c>
      <c r="S756" s="3" t="s">
        <v>3034</v>
      </c>
      <c r="T756" s="3">
        <v>6</v>
      </c>
      <c r="U756" s="3" t="s">
        <v>297</v>
      </c>
      <c r="V756" s="3" t="s">
        <v>2808</v>
      </c>
      <c r="W756" s="3" t="s">
        <v>3035</v>
      </c>
      <c r="X756" s="3" t="s">
        <v>42</v>
      </c>
      <c r="Y756" s="3" t="s">
        <v>1131</v>
      </c>
    </row>
    <row r="757" spans="1:25" ht="99" hidden="1">
      <c r="A757" s="2">
        <v>755</v>
      </c>
      <c r="B757" s="3" t="s">
        <v>1183</v>
      </c>
      <c r="C757" s="3" t="s">
        <v>26</v>
      </c>
      <c r="D757" s="3" t="s">
        <v>27</v>
      </c>
      <c r="E757" s="3" t="s">
        <v>28</v>
      </c>
      <c r="F757" s="3">
        <v>2018</v>
      </c>
      <c r="G757" s="3">
        <v>6</v>
      </c>
      <c r="H757" s="3" t="s">
        <v>3036</v>
      </c>
      <c r="I757" s="3">
        <v>1</v>
      </c>
      <c r="J757" s="76" t="s">
        <v>30</v>
      </c>
      <c r="K757" s="77"/>
      <c r="L757" s="3" t="s">
        <v>1087</v>
      </c>
      <c r="M757" s="3" t="s">
        <v>32</v>
      </c>
      <c r="N757" s="3" t="s">
        <v>33</v>
      </c>
      <c r="O757" s="3" t="s">
        <v>3037</v>
      </c>
      <c r="P757" s="3" t="s">
        <v>3038</v>
      </c>
      <c r="Q757" s="3" t="s">
        <v>3039</v>
      </c>
      <c r="R757" s="3" t="s">
        <v>3040</v>
      </c>
      <c r="S757" s="3" t="s">
        <v>3041</v>
      </c>
      <c r="T757" s="3">
        <v>4</v>
      </c>
      <c r="U757" s="3" t="s">
        <v>297</v>
      </c>
      <c r="V757" s="3" t="s">
        <v>1189</v>
      </c>
      <c r="W757" s="3" t="s">
        <v>1166</v>
      </c>
      <c r="X757" s="3" t="s">
        <v>42</v>
      </c>
      <c r="Y757" s="3" t="s">
        <v>1131</v>
      </c>
    </row>
    <row r="758" spans="1:25" ht="99" hidden="1">
      <c r="A758" s="2">
        <v>756</v>
      </c>
      <c r="B758" s="3" t="s">
        <v>1183</v>
      </c>
      <c r="C758" s="3" t="s">
        <v>26</v>
      </c>
      <c r="D758" s="3" t="s">
        <v>27</v>
      </c>
      <c r="E758" s="3" t="s">
        <v>28</v>
      </c>
      <c r="F758" s="3">
        <v>2018</v>
      </c>
      <c r="G758" s="3">
        <v>6</v>
      </c>
      <c r="H758" s="3" t="s">
        <v>3036</v>
      </c>
      <c r="I758" s="3">
        <v>2</v>
      </c>
      <c r="J758" s="76" t="s">
        <v>30</v>
      </c>
      <c r="K758" s="77"/>
      <c r="L758" s="3" t="s">
        <v>1087</v>
      </c>
      <c r="M758" s="3" t="s">
        <v>32</v>
      </c>
      <c r="N758" s="3" t="s">
        <v>33</v>
      </c>
      <c r="O758" s="3" t="s">
        <v>3037</v>
      </c>
      <c r="P758" s="3" t="s">
        <v>3038</v>
      </c>
      <c r="Q758" s="3" t="s">
        <v>3039</v>
      </c>
      <c r="R758" s="3" t="s">
        <v>3040</v>
      </c>
      <c r="S758" s="3" t="s">
        <v>3041</v>
      </c>
      <c r="T758" s="3">
        <v>4</v>
      </c>
      <c r="U758" s="3" t="s">
        <v>288</v>
      </c>
      <c r="V758" s="3" t="s">
        <v>1189</v>
      </c>
      <c r="W758" s="3" t="s">
        <v>1166</v>
      </c>
      <c r="X758" s="3" t="s">
        <v>42</v>
      </c>
      <c r="Y758" s="3" t="s">
        <v>1131</v>
      </c>
    </row>
    <row r="759" spans="1:25" ht="99" hidden="1">
      <c r="A759" s="2">
        <v>757</v>
      </c>
      <c r="B759" s="3" t="s">
        <v>1183</v>
      </c>
      <c r="C759" s="3" t="s">
        <v>26</v>
      </c>
      <c r="D759" s="3" t="s">
        <v>27</v>
      </c>
      <c r="E759" s="3" t="s">
        <v>28</v>
      </c>
      <c r="F759" s="3">
        <v>2018</v>
      </c>
      <c r="G759" s="3">
        <v>6</v>
      </c>
      <c r="H759" s="3" t="s">
        <v>3036</v>
      </c>
      <c r="I759" s="3">
        <v>3</v>
      </c>
      <c r="J759" s="76" t="s">
        <v>30</v>
      </c>
      <c r="K759" s="77"/>
      <c r="L759" s="3" t="s">
        <v>1087</v>
      </c>
      <c r="M759" s="3" t="s">
        <v>32</v>
      </c>
      <c r="N759" s="3" t="s">
        <v>33</v>
      </c>
      <c r="O759" s="3" t="s">
        <v>3037</v>
      </c>
      <c r="P759" s="3" t="s">
        <v>3038</v>
      </c>
      <c r="Q759" s="3" t="s">
        <v>3039</v>
      </c>
      <c r="R759" s="3" t="s">
        <v>3040</v>
      </c>
      <c r="S759" s="3" t="s">
        <v>3041</v>
      </c>
      <c r="T759" s="3">
        <v>4</v>
      </c>
      <c r="U759" s="3" t="s">
        <v>158</v>
      </c>
      <c r="V759" s="3" t="s">
        <v>1189</v>
      </c>
      <c r="W759" s="3" t="s">
        <v>1166</v>
      </c>
      <c r="X759" s="3" t="s">
        <v>42</v>
      </c>
      <c r="Y759" s="3" t="s">
        <v>1131</v>
      </c>
    </row>
    <row r="760" spans="1:25" ht="99" hidden="1">
      <c r="A760" s="2">
        <v>758</v>
      </c>
      <c r="B760" s="3" t="s">
        <v>1183</v>
      </c>
      <c r="C760" s="3" t="s">
        <v>26</v>
      </c>
      <c r="D760" s="3" t="s">
        <v>27</v>
      </c>
      <c r="E760" s="3" t="s">
        <v>28</v>
      </c>
      <c r="F760" s="3">
        <v>2018</v>
      </c>
      <c r="G760" s="3">
        <v>6</v>
      </c>
      <c r="H760" s="3" t="s">
        <v>3036</v>
      </c>
      <c r="I760" s="3">
        <v>4</v>
      </c>
      <c r="J760" s="76" t="s">
        <v>30</v>
      </c>
      <c r="K760" s="77"/>
      <c r="L760" s="3" t="s">
        <v>1087</v>
      </c>
      <c r="M760" s="3" t="s">
        <v>32</v>
      </c>
      <c r="N760" s="3" t="s">
        <v>33</v>
      </c>
      <c r="O760" s="3" t="s">
        <v>3037</v>
      </c>
      <c r="P760" s="3" t="s">
        <v>3038</v>
      </c>
      <c r="Q760" s="3" t="s">
        <v>3039</v>
      </c>
      <c r="R760" s="3" t="s">
        <v>3040</v>
      </c>
      <c r="S760" s="3" t="s">
        <v>3041</v>
      </c>
      <c r="T760" s="3">
        <v>4</v>
      </c>
      <c r="U760" s="3" t="s">
        <v>527</v>
      </c>
      <c r="V760" s="3" t="s">
        <v>1189</v>
      </c>
      <c r="W760" s="3" t="s">
        <v>1166</v>
      </c>
      <c r="X760" s="3" t="s">
        <v>42</v>
      </c>
      <c r="Y760" s="3" t="s">
        <v>1131</v>
      </c>
    </row>
    <row r="761" spans="1:25" ht="99" hidden="1">
      <c r="A761" s="2">
        <v>759</v>
      </c>
      <c r="B761" s="3" t="s">
        <v>2218</v>
      </c>
      <c r="C761" s="3" t="s">
        <v>26</v>
      </c>
      <c r="D761" s="3" t="s">
        <v>27</v>
      </c>
      <c r="E761" s="3" t="s">
        <v>28</v>
      </c>
      <c r="F761" s="3">
        <v>2024</v>
      </c>
      <c r="G761" s="3">
        <v>1</v>
      </c>
      <c r="H761" s="3" t="s">
        <v>3042</v>
      </c>
      <c r="I761" s="3">
        <v>1</v>
      </c>
      <c r="J761" s="76" t="s">
        <v>30</v>
      </c>
      <c r="K761" s="77"/>
      <c r="L761" s="3" t="s">
        <v>2220</v>
      </c>
      <c r="M761" s="3"/>
      <c r="N761" s="3"/>
      <c r="O761" s="3" t="s">
        <v>3043</v>
      </c>
      <c r="P761" s="3" t="s">
        <v>3044</v>
      </c>
      <c r="Q761" s="3" t="s">
        <v>3045</v>
      </c>
      <c r="R761" s="3" t="s">
        <v>3046</v>
      </c>
      <c r="S761" s="3" t="s">
        <v>3047</v>
      </c>
      <c r="T761" s="3">
        <v>12</v>
      </c>
      <c r="U761" s="3" t="s">
        <v>297</v>
      </c>
      <c r="V761" s="3" t="s">
        <v>2226</v>
      </c>
      <c r="W761" s="3" t="s">
        <v>2240</v>
      </c>
      <c r="X761" s="3" t="s">
        <v>42</v>
      </c>
      <c r="Y761" s="3" t="s">
        <v>2043</v>
      </c>
    </row>
    <row r="762" spans="1:25" ht="99" hidden="1">
      <c r="A762" s="2">
        <v>760</v>
      </c>
      <c r="B762" s="3" t="s">
        <v>2218</v>
      </c>
      <c r="C762" s="3" t="s">
        <v>26</v>
      </c>
      <c r="D762" s="3" t="s">
        <v>27</v>
      </c>
      <c r="E762" s="3" t="s">
        <v>28</v>
      </c>
      <c r="F762" s="3">
        <v>2024</v>
      </c>
      <c r="G762" s="3">
        <v>1</v>
      </c>
      <c r="H762" s="3" t="s">
        <v>3042</v>
      </c>
      <c r="I762" s="3">
        <v>2</v>
      </c>
      <c r="J762" s="76" t="s">
        <v>30</v>
      </c>
      <c r="K762" s="77"/>
      <c r="L762" s="3" t="s">
        <v>2220</v>
      </c>
      <c r="M762" s="3"/>
      <c r="N762" s="3"/>
      <c r="O762" s="3" t="s">
        <v>3043</v>
      </c>
      <c r="P762" s="3" t="s">
        <v>3044</v>
      </c>
      <c r="Q762" s="3" t="s">
        <v>3048</v>
      </c>
      <c r="R762" s="3" t="s">
        <v>3049</v>
      </c>
      <c r="S762" s="3" t="s">
        <v>3050</v>
      </c>
      <c r="T762" s="3">
        <v>6</v>
      </c>
      <c r="U762" s="3" t="s">
        <v>3051</v>
      </c>
      <c r="V762" s="3" t="s">
        <v>2226</v>
      </c>
      <c r="W762" s="3" t="s">
        <v>2240</v>
      </c>
      <c r="X762" s="3" t="s">
        <v>42</v>
      </c>
      <c r="Y762" s="3" t="s">
        <v>2043</v>
      </c>
    </row>
    <row r="763" spans="1:25" ht="108">
      <c r="A763" s="2">
        <v>761</v>
      </c>
      <c r="B763" s="3" t="s">
        <v>2218</v>
      </c>
      <c r="C763" s="3" t="s">
        <v>26</v>
      </c>
      <c r="D763" s="3" t="s">
        <v>27</v>
      </c>
      <c r="E763" s="3" t="s">
        <v>28</v>
      </c>
      <c r="F763" s="3">
        <v>2024</v>
      </c>
      <c r="G763" s="3">
        <v>1</v>
      </c>
      <c r="H763" s="3" t="s">
        <v>3052</v>
      </c>
      <c r="I763" s="3">
        <v>1</v>
      </c>
      <c r="J763" s="76" t="s">
        <v>30</v>
      </c>
      <c r="K763" s="77"/>
      <c r="L763" s="3" t="s">
        <v>2220</v>
      </c>
      <c r="M763" s="3"/>
      <c r="N763" s="3"/>
      <c r="O763" s="3" t="s">
        <v>3053</v>
      </c>
      <c r="P763" s="3" t="s">
        <v>3054</v>
      </c>
      <c r="Q763" s="3" t="s">
        <v>3055</v>
      </c>
      <c r="R763" s="3" t="s">
        <v>3056</v>
      </c>
      <c r="S763" s="3" t="s">
        <v>3057</v>
      </c>
      <c r="T763" s="3">
        <v>1</v>
      </c>
      <c r="U763" s="3" t="s">
        <v>297</v>
      </c>
      <c r="V763" s="3" t="s">
        <v>2226</v>
      </c>
      <c r="W763" s="3" t="s">
        <v>3058</v>
      </c>
      <c r="X763" s="3" t="s">
        <v>42</v>
      </c>
      <c r="Y763" s="3" t="s">
        <v>1294</v>
      </c>
    </row>
    <row r="764" spans="1:25" ht="108" hidden="1">
      <c r="A764" s="2">
        <v>762</v>
      </c>
      <c r="B764" s="3" t="s">
        <v>2218</v>
      </c>
      <c r="C764" s="3" t="s">
        <v>26</v>
      </c>
      <c r="D764" s="3" t="s">
        <v>27</v>
      </c>
      <c r="E764" s="3" t="s">
        <v>28</v>
      </c>
      <c r="F764" s="3">
        <v>2024</v>
      </c>
      <c r="G764" s="3">
        <v>1</v>
      </c>
      <c r="H764" s="3" t="s">
        <v>3052</v>
      </c>
      <c r="I764" s="3">
        <v>2</v>
      </c>
      <c r="J764" s="76" t="s">
        <v>30</v>
      </c>
      <c r="K764" s="77"/>
      <c r="L764" s="3" t="s">
        <v>2220</v>
      </c>
      <c r="M764" s="3"/>
      <c r="N764" s="3"/>
      <c r="O764" s="3" t="s">
        <v>3053</v>
      </c>
      <c r="P764" s="3" t="s">
        <v>3054</v>
      </c>
      <c r="Q764" s="3" t="s">
        <v>3059</v>
      </c>
      <c r="R764" s="3" t="s">
        <v>281</v>
      </c>
      <c r="S764" s="3" t="s">
        <v>442</v>
      </c>
      <c r="T764" s="3">
        <v>1</v>
      </c>
      <c r="U764" s="3" t="s">
        <v>91</v>
      </c>
      <c r="V764" s="3" t="s">
        <v>2226</v>
      </c>
      <c r="W764" s="3" t="s">
        <v>2240</v>
      </c>
      <c r="X764" s="3" t="s">
        <v>42</v>
      </c>
      <c r="Y764" s="3" t="s">
        <v>1131</v>
      </c>
    </row>
    <row r="765" spans="1:25" ht="189" hidden="1">
      <c r="A765" s="2">
        <v>763</v>
      </c>
      <c r="B765" s="3" t="s">
        <v>2750</v>
      </c>
      <c r="C765" s="3" t="s">
        <v>26</v>
      </c>
      <c r="D765" s="3" t="s">
        <v>27</v>
      </c>
      <c r="E765" s="3" t="s">
        <v>28</v>
      </c>
      <c r="F765" s="3">
        <v>2023</v>
      </c>
      <c r="G765" s="3">
        <v>190</v>
      </c>
      <c r="H765" s="3" t="s">
        <v>3060</v>
      </c>
      <c r="I765" s="3">
        <v>1</v>
      </c>
      <c r="J765" s="76" t="s">
        <v>30</v>
      </c>
      <c r="K765" s="77"/>
      <c r="L765" s="3" t="s">
        <v>1087</v>
      </c>
      <c r="M765" s="3" t="s">
        <v>32</v>
      </c>
      <c r="N765" s="3" t="s">
        <v>33</v>
      </c>
      <c r="O765" s="3" t="s">
        <v>3061</v>
      </c>
      <c r="P765" s="3" t="s">
        <v>3062</v>
      </c>
      <c r="Q765" s="3" t="s">
        <v>3063</v>
      </c>
      <c r="R765" s="3" t="s">
        <v>3064</v>
      </c>
      <c r="S765" s="3" t="s">
        <v>3065</v>
      </c>
      <c r="T765" s="3">
        <v>1</v>
      </c>
      <c r="U765" s="3" t="s">
        <v>158</v>
      </c>
      <c r="V765" s="3" t="s">
        <v>2757</v>
      </c>
      <c r="W765" s="3" t="s">
        <v>2758</v>
      </c>
      <c r="X765" s="3" t="s">
        <v>42</v>
      </c>
      <c r="Y765" s="3" t="s">
        <v>1131</v>
      </c>
    </row>
    <row r="766" spans="1:25" ht="108" hidden="1">
      <c r="A766" s="2">
        <v>764</v>
      </c>
      <c r="B766" s="3" t="s">
        <v>1140</v>
      </c>
      <c r="C766" s="3" t="s">
        <v>26</v>
      </c>
      <c r="D766" s="3" t="s">
        <v>27</v>
      </c>
      <c r="E766" s="3" t="s">
        <v>28</v>
      </c>
      <c r="F766" s="3">
        <v>2022</v>
      </c>
      <c r="G766" s="3">
        <v>10</v>
      </c>
      <c r="H766" s="3" t="s">
        <v>3060</v>
      </c>
      <c r="I766" s="3">
        <v>1</v>
      </c>
      <c r="J766" s="76" t="s">
        <v>30</v>
      </c>
      <c r="K766" s="77"/>
      <c r="L766" s="3" t="s">
        <v>1087</v>
      </c>
      <c r="M766" s="3" t="s">
        <v>32</v>
      </c>
      <c r="N766" s="3" t="s">
        <v>33</v>
      </c>
      <c r="O766" s="3" t="s">
        <v>3066</v>
      </c>
      <c r="P766" s="3" t="s">
        <v>3067</v>
      </c>
      <c r="Q766" s="3" t="s">
        <v>3068</v>
      </c>
      <c r="R766" s="3" t="s">
        <v>1311</v>
      </c>
      <c r="S766" s="3" t="s">
        <v>1311</v>
      </c>
      <c r="T766" s="3">
        <v>1</v>
      </c>
      <c r="U766" s="3" t="s">
        <v>158</v>
      </c>
      <c r="V766" s="3" t="s">
        <v>1146</v>
      </c>
      <c r="W766" s="3" t="s">
        <v>1147</v>
      </c>
      <c r="X766" s="3" t="s">
        <v>42</v>
      </c>
      <c r="Y766" s="3" t="s">
        <v>1131</v>
      </c>
    </row>
    <row r="767" spans="1:25" ht="180" hidden="1">
      <c r="A767" s="2">
        <v>765</v>
      </c>
      <c r="B767" s="3" t="s">
        <v>1150</v>
      </c>
      <c r="C767" s="3" t="s">
        <v>26</v>
      </c>
      <c r="D767" s="3" t="s">
        <v>27</v>
      </c>
      <c r="E767" s="3" t="s">
        <v>28</v>
      </c>
      <c r="F767" s="3">
        <v>2020</v>
      </c>
      <c r="G767" s="3">
        <v>8</v>
      </c>
      <c r="H767" s="3" t="s">
        <v>3069</v>
      </c>
      <c r="I767" s="3">
        <v>1</v>
      </c>
      <c r="J767" s="76" t="s">
        <v>30</v>
      </c>
      <c r="K767" s="77"/>
      <c r="L767" s="3" t="s">
        <v>1087</v>
      </c>
      <c r="M767" s="3" t="s">
        <v>32</v>
      </c>
      <c r="N767" s="3" t="s">
        <v>33</v>
      </c>
      <c r="O767" s="3" t="s">
        <v>3070</v>
      </c>
      <c r="P767" s="3" t="s">
        <v>3070</v>
      </c>
      <c r="Q767" s="3" t="s">
        <v>2201</v>
      </c>
      <c r="R767" s="3" t="s">
        <v>2202</v>
      </c>
      <c r="S767" s="3" t="s">
        <v>2778</v>
      </c>
      <c r="T767" s="3">
        <v>1</v>
      </c>
      <c r="U767" s="3" t="s">
        <v>288</v>
      </c>
      <c r="V767" s="3" t="s">
        <v>1150</v>
      </c>
      <c r="W767" s="3" t="s">
        <v>1156</v>
      </c>
      <c r="X767" s="3" t="s">
        <v>42</v>
      </c>
      <c r="Y767" s="3" t="s">
        <v>1131</v>
      </c>
    </row>
    <row r="768" spans="1:25" ht="153" hidden="1">
      <c r="A768" s="2">
        <v>766</v>
      </c>
      <c r="B768" s="3" t="s">
        <v>1237</v>
      </c>
      <c r="C768" s="3" t="s">
        <v>26</v>
      </c>
      <c r="D768" s="3" t="s">
        <v>27</v>
      </c>
      <c r="E768" s="3" t="s">
        <v>28</v>
      </c>
      <c r="F768" s="3">
        <v>2017</v>
      </c>
      <c r="G768" s="3">
        <v>210</v>
      </c>
      <c r="H768" s="3" t="s">
        <v>3069</v>
      </c>
      <c r="I768" s="3">
        <v>1</v>
      </c>
      <c r="J768" s="76" t="s">
        <v>30</v>
      </c>
      <c r="K768" s="77"/>
      <c r="L768" s="3" t="s">
        <v>1087</v>
      </c>
      <c r="M768" s="3" t="s">
        <v>32</v>
      </c>
      <c r="N768" s="3" t="s">
        <v>33</v>
      </c>
      <c r="O768" s="3" t="s">
        <v>3071</v>
      </c>
      <c r="P768" s="3" t="s">
        <v>3072</v>
      </c>
      <c r="Q768" s="3" t="s">
        <v>2503</v>
      </c>
      <c r="R768" s="3" t="s">
        <v>1619</v>
      </c>
      <c r="S768" s="3" t="s">
        <v>1619</v>
      </c>
      <c r="T768" s="3">
        <v>1</v>
      </c>
      <c r="U768" s="3" t="s">
        <v>91</v>
      </c>
      <c r="V768" s="3" t="s">
        <v>2192</v>
      </c>
      <c r="W768" s="3" t="s">
        <v>206</v>
      </c>
      <c r="X768" s="3" t="s">
        <v>42</v>
      </c>
      <c r="Y768" s="3" t="s">
        <v>43</v>
      </c>
    </row>
    <row r="769" spans="1:25" ht="171" hidden="1">
      <c r="A769" s="2">
        <v>767</v>
      </c>
      <c r="B769" s="3" t="s">
        <v>1237</v>
      </c>
      <c r="C769" s="3" t="s">
        <v>26</v>
      </c>
      <c r="D769" s="3" t="s">
        <v>27</v>
      </c>
      <c r="E769" s="3" t="s">
        <v>28</v>
      </c>
      <c r="F769" s="3">
        <v>2017</v>
      </c>
      <c r="G769" s="3">
        <v>210</v>
      </c>
      <c r="H769" s="3" t="s">
        <v>3069</v>
      </c>
      <c r="I769" s="3">
        <v>2</v>
      </c>
      <c r="J769" s="76" t="s">
        <v>30</v>
      </c>
      <c r="K769" s="77"/>
      <c r="L769" s="3" t="s">
        <v>1087</v>
      </c>
      <c r="M769" s="3" t="s">
        <v>32</v>
      </c>
      <c r="N769" s="3" t="s">
        <v>33</v>
      </c>
      <c r="O769" s="3" t="s">
        <v>3071</v>
      </c>
      <c r="P769" s="3" t="s">
        <v>3072</v>
      </c>
      <c r="Q769" s="3" t="s">
        <v>2774</v>
      </c>
      <c r="R769" s="3" t="s">
        <v>1619</v>
      </c>
      <c r="S769" s="3" t="s">
        <v>1619</v>
      </c>
      <c r="T769" s="3">
        <v>1</v>
      </c>
      <c r="U769" s="3" t="s">
        <v>2444</v>
      </c>
      <c r="V769" s="3" t="s">
        <v>2192</v>
      </c>
      <c r="W769" s="3" t="s">
        <v>206</v>
      </c>
      <c r="X769" s="3" t="s">
        <v>42</v>
      </c>
      <c r="Y769" s="3" t="s">
        <v>43</v>
      </c>
    </row>
    <row r="770" spans="1:25" ht="189" hidden="1">
      <c r="A770" s="2">
        <v>768</v>
      </c>
      <c r="B770" s="3" t="s">
        <v>1277</v>
      </c>
      <c r="C770" s="3" t="s">
        <v>26</v>
      </c>
      <c r="D770" s="3" t="s">
        <v>27</v>
      </c>
      <c r="E770" s="3" t="s">
        <v>28</v>
      </c>
      <c r="F770" s="3">
        <v>2022</v>
      </c>
      <c r="G770" s="3">
        <v>2</v>
      </c>
      <c r="H770" s="3" t="s">
        <v>3073</v>
      </c>
      <c r="I770" s="3">
        <v>1</v>
      </c>
      <c r="J770" s="76" t="s">
        <v>30</v>
      </c>
      <c r="K770" s="77"/>
      <c r="L770" s="3" t="s">
        <v>76</v>
      </c>
      <c r="M770" s="3" t="s">
        <v>785</v>
      </c>
      <c r="N770" s="3" t="s">
        <v>338</v>
      </c>
      <c r="O770" s="3" t="s">
        <v>3074</v>
      </c>
      <c r="P770" s="3" t="s">
        <v>3075</v>
      </c>
      <c r="Q770" s="3" t="s">
        <v>3076</v>
      </c>
      <c r="R770" s="3" t="s">
        <v>3077</v>
      </c>
      <c r="S770" s="3" t="s">
        <v>3078</v>
      </c>
      <c r="T770" s="3">
        <v>100</v>
      </c>
      <c r="U770" s="3" t="s">
        <v>3079</v>
      </c>
      <c r="V770" s="3" t="s">
        <v>1283</v>
      </c>
      <c r="W770" s="3" t="s">
        <v>2468</v>
      </c>
      <c r="X770" s="3" t="s">
        <v>42</v>
      </c>
      <c r="Y770" s="3" t="s">
        <v>1131</v>
      </c>
    </row>
    <row r="771" spans="1:25" ht="126" hidden="1">
      <c r="A771" s="2">
        <v>769</v>
      </c>
      <c r="B771" s="3" t="s">
        <v>1277</v>
      </c>
      <c r="C771" s="3" t="s">
        <v>26</v>
      </c>
      <c r="D771" s="3" t="s">
        <v>27</v>
      </c>
      <c r="E771" s="3" t="s">
        <v>28</v>
      </c>
      <c r="F771" s="3">
        <v>2022</v>
      </c>
      <c r="G771" s="3">
        <v>2</v>
      </c>
      <c r="H771" s="3" t="s">
        <v>3073</v>
      </c>
      <c r="I771" s="3">
        <v>2</v>
      </c>
      <c r="J771" s="76" t="s">
        <v>30</v>
      </c>
      <c r="K771" s="77"/>
      <c r="L771" s="3" t="s">
        <v>76</v>
      </c>
      <c r="M771" s="3" t="s">
        <v>785</v>
      </c>
      <c r="N771" s="3" t="s">
        <v>338</v>
      </c>
      <c r="O771" s="3" t="s">
        <v>3074</v>
      </c>
      <c r="P771" s="3" t="s">
        <v>3080</v>
      </c>
      <c r="Q771" s="3" t="s">
        <v>3081</v>
      </c>
      <c r="R771" s="3" t="s">
        <v>3082</v>
      </c>
      <c r="S771" s="3" t="s">
        <v>3083</v>
      </c>
      <c r="T771" s="3">
        <v>100</v>
      </c>
      <c r="U771" s="3" t="s">
        <v>3084</v>
      </c>
      <c r="V771" s="3" t="s">
        <v>2198</v>
      </c>
      <c r="W771" s="3" t="s">
        <v>3085</v>
      </c>
      <c r="X771" s="3" t="s">
        <v>42</v>
      </c>
      <c r="Y771" s="3" t="s">
        <v>1131</v>
      </c>
    </row>
    <row r="772" spans="1:25" ht="225" hidden="1">
      <c r="A772" s="2">
        <v>770</v>
      </c>
      <c r="B772" s="3" t="s">
        <v>1277</v>
      </c>
      <c r="C772" s="3" t="s">
        <v>26</v>
      </c>
      <c r="D772" s="3" t="s">
        <v>27</v>
      </c>
      <c r="E772" s="3" t="s">
        <v>28</v>
      </c>
      <c r="F772" s="3">
        <v>2022</v>
      </c>
      <c r="G772" s="3">
        <v>2</v>
      </c>
      <c r="H772" s="3" t="s">
        <v>3086</v>
      </c>
      <c r="I772" s="3">
        <v>1</v>
      </c>
      <c r="J772" s="76" t="s">
        <v>30</v>
      </c>
      <c r="K772" s="77"/>
      <c r="L772" s="3" t="s">
        <v>76</v>
      </c>
      <c r="M772" s="3" t="s">
        <v>785</v>
      </c>
      <c r="N772" s="3" t="s">
        <v>338</v>
      </c>
      <c r="O772" s="3" t="s">
        <v>3087</v>
      </c>
      <c r="P772" s="3" t="s">
        <v>3088</v>
      </c>
      <c r="Q772" s="3" t="s">
        <v>3089</v>
      </c>
      <c r="R772" s="3" t="s">
        <v>3090</v>
      </c>
      <c r="S772" s="3" t="s">
        <v>2642</v>
      </c>
      <c r="T772" s="3">
        <v>100</v>
      </c>
      <c r="U772" s="3" t="s">
        <v>91</v>
      </c>
      <c r="V772" s="3" t="s">
        <v>2198</v>
      </c>
      <c r="W772" s="3" t="s">
        <v>2468</v>
      </c>
      <c r="X772" s="3" t="s">
        <v>42</v>
      </c>
      <c r="Y772" s="3" t="s">
        <v>1131</v>
      </c>
    </row>
    <row r="773" spans="1:25" ht="225" hidden="1">
      <c r="A773" s="2">
        <v>771</v>
      </c>
      <c r="B773" s="3" t="s">
        <v>1277</v>
      </c>
      <c r="C773" s="3" t="s">
        <v>26</v>
      </c>
      <c r="D773" s="3" t="s">
        <v>27</v>
      </c>
      <c r="E773" s="3" t="s">
        <v>28</v>
      </c>
      <c r="F773" s="3">
        <v>2022</v>
      </c>
      <c r="G773" s="3">
        <v>2</v>
      </c>
      <c r="H773" s="3" t="s">
        <v>3086</v>
      </c>
      <c r="I773" s="3">
        <v>2</v>
      </c>
      <c r="J773" s="76" t="s">
        <v>30</v>
      </c>
      <c r="K773" s="77"/>
      <c r="L773" s="3" t="s">
        <v>76</v>
      </c>
      <c r="M773" s="3" t="s">
        <v>785</v>
      </c>
      <c r="N773" s="3" t="s">
        <v>338</v>
      </c>
      <c r="O773" s="3" t="s">
        <v>3087</v>
      </c>
      <c r="P773" s="3" t="s">
        <v>3088</v>
      </c>
      <c r="Q773" s="3" t="s">
        <v>3091</v>
      </c>
      <c r="R773" s="3" t="s">
        <v>2644</v>
      </c>
      <c r="S773" s="3" t="s">
        <v>3092</v>
      </c>
      <c r="T773" s="3">
        <v>100</v>
      </c>
      <c r="U773" s="3" t="s">
        <v>3093</v>
      </c>
      <c r="V773" s="3" t="s">
        <v>2198</v>
      </c>
      <c r="W773" s="3" t="s">
        <v>2468</v>
      </c>
      <c r="X773" s="3" t="s">
        <v>42</v>
      </c>
      <c r="Y773" s="3" t="s">
        <v>1131</v>
      </c>
    </row>
    <row r="774" spans="1:25" ht="135" hidden="1">
      <c r="A774" s="2">
        <v>772</v>
      </c>
      <c r="B774" s="3" t="s">
        <v>1269</v>
      </c>
      <c r="C774" s="3" t="s">
        <v>26</v>
      </c>
      <c r="D774" s="3" t="s">
        <v>27</v>
      </c>
      <c r="E774" s="3" t="s">
        <v>28</v>
      </c>
      <c r="F774" s="3">
        <v>2021</v>
      </c>
      <c r="G774" s="3">
        <v>3</v>
      </c>
      <c r="H774" s="3" t="s">
        <v>3094</v>
      </c>
      <c r="I774" s="3">
        <v>1</v>
      </c>
      <c r="J774" s="76" t="s">
        <v>30</v>
      </c>
      <c r="K774" s="77"/>
      <c r="L774" s="3" t="s">
        <v>76</v>
      </c>
      <c r="M774" s="3" t="s">
        <v>785</v>
      </c>
      <c r="N774" s="3" t="s">
        <v>338</v>
      </c>
      <c r="O774" s="3" t="s">
        <v>3095</v>
      </c>
      <c r="P774" s="3" t="s">
        <v>3096</v>
      </c>
      <c r="Q774" s="3" t="s">
        <v>3097</v>
      </c>
      <c r="R774" s="3" t="s">
        <v>3098</v>
      </c>
      <c r="S774" s="3" t="s">
        <v>3099</v>
      </c>
      <c r="T774" s="3">
        <v>1</v>
      </c>
      <c r="U774" s="3" t="s">
        <v>3100</v>
      </c>
      <c r="V774" s="3" t="s">
        <v>1275</v>
      </c>
      <c r="W774" s="3" t="s">
        <v>3101</v>
      </c>
      <c r="X774" s="3" t="s">
        <v>42</v>
      </c>
      <c r="Y774" s="3" t="s">
        <v>1131</v>
      </c>
    </row>
    <row r="775" spans="1:25" ht="135" hidden="1">
      <c r="A775" s="2">
        <v>773</v>
      </c>
      <c r="B775" s="3" t="s">
        <v>1269</v>
      </c>
      <c r="C775" s="3" t="s">
        <v>26</v>
      </c>
      <c r="D775" s="3" t="s">
        <v>27</v>
      </c>
      <c r="E775" s="3" t="s">
        <v>28</v>
      </c>
      <c r="F775" s="3">
        <v>2021</v>
      </c>
      <c r="G775" s="3">
        <v>3</v>
      </c>
      <c r="H775" s="3" t="s">
        <v>3094</v>
      </c>
      <c r="I775" s="3">
        <v>2</v>
      </c>
      <c r="J775" s="76" t="s">
        <v>30</v>
      </c>
      <c r="K775" s="77"/>
      <c r="L775" s="3" t="s">
        <v>76</v>
      </c>
      <c r="M775" s="3" t="s">
        <v>785</v>
      </c>
      <c r="N775" s="3" t="s">
        <v>338</v>
      </c>
      <c r="O775" s="3" t="s">
        <v>3095</v>
      </c>
      <c r="P775" s="3" t="s">
        <v>3096</v>
      </c>
      <c r="Q775" s="3" t="s">
        <v>3102</v>
      </c>
      <c r="R775" s="3" t="s">
        <v>3103</v>
      </c>
      <c r="S775" s="3" t="s">
        <v>3104</v>
      </c>
      <c r="T775" s="3">
        <v>1</v>
      </c>
      <c r="U775" s="3" t="s">
        <v>3100</v>
      </c>
      <c r="V775" s="3" t="s">
        <v>1275</v>
      </c>
      <c r="W775" s="3" t="s">
        <v>1276</v>
      </c>
      <c r="X775" s="3" t="s">
        <v>42</v>
      </c>
      <c r="Y775" s="3" t="s">
        <v>1131</v>
      </c>
    </row>
    <row r="776" spans="1:25" ht="135" hidden="1">
      <c r="A776" s="2">
        <v>774</v>
      </c>
      <c r="B776" s="3" t="s">
        <v>1269</v>
      </c>
      <c r="C776" s="3" t="s">
        <v>26</v>
      </c>
      <c r="D776" s="3" t="s">
        <v>27</v>
      </c>
      <c r="E776" s="3" t="s">
        <v>28</v>
      </c>
      <c r="F776" s="3">
        <v>2021</v>
      </c>
      <c r="G776" s="3">
        <v>3</v>
      </c>
      <c r="H776" s="3" t="s">
        <v>3094</v>
      </c>
      <c r="I776" s="3">
        <v>3</v>
      </c>
      <c r="J776" s="76" t="s">
        <v>30</v>
      </c>
      <c r="K776" s="77"/>
      <c r="L776" s="3" t="s">
        <v>76</v>
      </c>
      <c r="M776" s="3" t="s">
        <v>785</v>
      </c>
      <c r="N776" s="3" t="s">
        <v>338</v>
      </c>
      <c r="O776" s="3" t="s">
        <v>3095</v>
      </c>
      <c r="P776" s="3" t="s">
        <v>3096</v>
      </c>
      <c r="Q776" s="3" t="s">
        <v>3105</v>
      </c>
      <c r="R776" s="3" t="s">
        <v>3106</v>
      </c>
      <c r="S776" s="3" t="s">
        <v>3047</v>
      </c>
      <c r="T776" s="3">
        <v>1</v>
      </c>
      <c r="U776" s="3" t="s">
        <v>297</v>
      </c>
      <c r="V776" s="3" t="s">
        <v>1275</v>
      </c>
      <c r="W776" s="3" t="s">
        <v>1276</v>
      </c>
      <c r="X776" s="3" t="s">
        <v>42</v>
      </c>
      <c r="Y776" s="3" t="s">
        <v>1131</v>
      </c>
    </row>
    <row r="777" spans="1:25" ht="135" hidden="1">
      <c r="A777" s="2">
        <v>775</v>
      </c>
      <c r="B777" s="3" t="s">
        <v>1269</v>
      </c>
      <c r="C777" s="3" t="s">
        <v>26</v>
      </c>
      <c r="D777" s="3" t="s">
        <v>27</v>
      </c>
      <c r="E777" s="3" t="s">
        <v>28</v>
      </c>
      <c r="F777" s="3">
        <v>2021</v>
      </c>
      <c r="G777" s="3">
        <v>3</v>
      </c>
      <c r="H777" s="3" t="s">
        <v>3094</v>
      </c>
      <c r="I777" s="3">
        <v>4</v>
      </c>
      <c r="J777" s="76" t="s">
        <v>30</v>
      </c>
      <c r="K777" s="77"/>
      <c r="L777" s="3" t="s">
        <v>76</v>
      </c>
      <c r="M777" s="3" t="s">
        <v>785</v>
      </c>
      <c r="N777" s="3" t="s">
        <v>338</v>
      </c>
      <c r="O777" s="3" t="s">
        <v>3095</v>
      </c>
      <c r="P777" s="3" t="s">
        <v>3096</v>
      </c>
      <c r="Q777" s="3" t="s">
        <v>3107</v>
      </c>
      <c r="R777" s="3" t="s">
        <v>3090</v>
      </c>
      <c r="S777" s="3" t="s">
        <v>2642</v>
      </c>
      <c r="T777" s="3">
        <v>1</v>
      </c>
      <c r="U777" s="3" t="s">
        <v>91</v>
      </c>
      <c r="V777" s="3" t="s">
        <v>1275</v>
      </c>
      <c r="W777" s="3" t="s">
        <v>1276</v>
      </c>
      <c r="X777" s="3" t="s">
        <v>42</v>
      </c>
      <c r="Y777" s="3" t="s">
        <v>1131</v>
      </c>
    </row>
    <row r="778" spans="1:25" ht="99" hidden="1">
      <c r="A778" s="2">
        <v>776</v>
      </c>
      <c r="B778" s="3" t="s">
        <v>1269</v>
      </c>
      <c r="C778" s="3" t="s">
        <v>26</v>
      </c>
      <c r="D778" s="3" t="s">
        <v>27</v>
      </c>
      <c r="E778" s="3" t="s">
        <v>28</v>
      </c>
      <c r="F778" s="3">
        <v>2021</v>
      </c>
      <c r="G778" s="3">
        <v>3</v>
      </c>
      <c r="H778" s="3" t="s">
        <v>3108</v>
      </c>
      <c r="I778" s="3">
        <v>1</v>
      </c>
      <c r="J778" s="76" t="s">
        <v>30</v>
      </c>
      <c r="K778" s="77"/>
      <c r="L778" s="3" t="s">
        <v>76</v>
      </c>
      <c r="M778" s="3" t="s">
        <v>785</v>
      </c>
      <c r="N778" s="3" t="s">
        <v>338</v>
      </c>
      <c r="O778" s="3" t="s">
        <v>3109</v>
      </c>
      <c r="P778" s="3" t="s">
        <v>3110</v>
      </c>
      <c r="Q778" s="3" t="s">
        <v>3097</v>
      </c>
      <c r="R778" s="3" t="s">
        <v>3098</v>
      </c>
      <c r="S778" s="3" t="s">
        <v>3099</v>
      </c>
      <c r="T778" s="3">
        <v>1</v>
      </c>
      <c r="U778" s="3" t="s">
        <v>3100</v>
      </c>
      <c r="V778" s="3" t="s">
        <v>1275</v>
      </c>
      <c r="W778" s="3" t="s">
        <v>3101</v>
      </c>
      <c r="X778" s="3" t="s">
        <v>42</v>
      </c>
      <c r="Y778" s="3" t="s">
        <v>1131</v>
      </c>
    </row>
    <row r="779" spans="1:25" ht="99" hidden="1">
      <c r="A779" s="2">
        <v>777</v>
      </c>
      <c r="B779" s="3" t="s">
        <v>1269</v>
      </c>
      <c r="C779" s="3" t="s">
        <v>26</v>
      </c>
      <c r="D779" s="3" t="s">
        <v>27</v>
      </c>
      <c r="E779" s="3" t="s">
        <v>28</v>
      </c>
      <c r="F779" s="3">
        <v>2021</v>
      </c>
      <c r="G779" s="3">
        <v>3</v>
      </c>
      <c r="H779" s="3" t="s">
        <v>3108</v>
      </c>
      <c r="I779" s="3">
        <v>2</v>
      </c>
      <c r="J779" s="76" t="s">
        <v>30</v>
      </c>
      <c r="K779" s="77"/>
      <c r="L779" s="3" t="s">
        <v>76</v>
      </c>
      <c r="M779" s="3" t="s">
        <v>785</v>
      </c>
      <c r="N779" s="3" t="s">
        <v>338</v>
      </c>
      <c r="O779" s="3" t="s">
        <v>3109</v>
      </c>
      <c r="P779" s="3" t="s">
        <v>3110</v>
      </c>
      <c r="Q779" s="3" t="s">
        <v>3102</v>
      </c>
      <c r="R779" s="3" t="s">
        <v>3103</v>
      </c>
      <c r="S779" s="3" t="s">
        <v>3104</v>
      </c>
      <c r="T779" s="3">
        <v>1</v>
      </c>
      <c r="U779" s="3" t="s">
        <v>3100</v>
      </c>
      <c r="V779" s="3" t="s">
        <v>1275</v>
      </c>
      <c r="W779" s="3" t="s">
        <v>1276</v>
      </c>
      <c r="X779" s="3" t="s">
        <v>42</v>
      </c>
      <c r="Y779" s="3" t="s">
        <v>1131</v>
      </c>
    </row>
    <row r="780" spans="1:25" ht="117" hidden="1">
      <c r="A780" s="2">
        <v>778</v>
      </c>
      <c r="B780" s="3" t="s">
        <v>1269</v>
      </c>
      <c r="C780" s="3" t="s">
        <v>26</v>
      </c>
      <c r="D780" s="3" t="s">
        <v>27</v>
      </c>
      <c r="E780" s="3" t="s">
        <v>28</v>
      </c>
      <c r="F780" s="3">
        <v>2021</v>
      </c>
      <c r="G780" s="3">
        <v>3</v>
      </c>
      <c r="H780" s="3" t="s">
        <v>3108</v>
      </c>
      <c r="I780" s="3">
        <v>3</v>
      </c>
      <c r="J780" s="76" t="s">
        <v>30</v>
      </c>
      <c r="K780" s="77"/>
      <c r="L780" s="3" t="s">
        <v>76</v>
      </c>
      <c r="M780" s="3" t="s">
        <v>785</v>
      </c>
      <c r="N780" s="3" t="s">
        <v>338</v>
      </c>
      <c r="O780" s="3" t="s">
        <v>3109</v>
      </c>
      <c r="P780" s="3" t="s">
        <v>3110</v>
      </c>
      <c r="Q780" s="3" t="s">
        <v>3105</v>
      </c>
      <c r="R780" s="3" t="s">
        <v>3106</v>
      </c>
      <c r="S780" s="3" t="s">
        <v>3047</v>
      </c>
      <c r="T780" s="3">
        <v>1</v>
      </c>
      <c r="U780" s="3" t="s">
        <v>297</v>
      </c>
      <c r="V780" s="3" t="s">
        <v>1275</v>
      </c>
      <c r="W780" s="3" t="s">
        <v>1276</v>
      </c>
      <c r="X780" s="3" t="s">
        <v>42</v>
      </c>
      <c r="Y780" s="3" t="s">
        <v>1131</v>
      </c>
    </row>
    <row r="781" spans="1:25" ht="99" hidden="1">
      <c r="A781" s="2">
        <v>779</v>
      </c>
      <c r="B781" s="3" t="s">
        <v>1269</v>
      </c>
      <c r="C781" s="3" t="s">
        <v>26</v>
      </c>
      <c r="D781" s="3" t="s">
        <v>27</v>
      </c>
      <c r="E781" s="3" t="s">
        <v>28</v>
      </c>
      <c r="F781" s="3">
        <v>2021</v>
      </c>
      <c r="G781" s="3">
        <v>3</v>
      </c>
      <c r="H781" s="3" t="s">
        <v>3108</v>
      </c>
      <c r="I781" s="3">
        <v>4</v>
      </c>
      <c r="J781" s="76" t="s">
        <v>30</v>
      </c>
      <c r="K781" s="77"/>
      <c r="L781" s="3" t="s">
        <v>76</v>
      </c>
      <c r="M781" s="3" t="s">
        <v>785</v>
      </c>
      <c r="N781" s="3" t="s">
        <v>338</v>
      </c>
      <c r="O781" s="3" t="s">
        <v>3109</v>
      </c>
      <c r="P781" s="3" t="s">
        <v>3110</v>
      </c>
      <c r="Q781" s="3" t="s">
        <v>3107</v>
      </c>
      <c r="R781" s="3" t="s">
        <v>3090</v>
      </c>
      <c r="S781" s="3" t="s">
        <v>2642</v>
      </c>
      <c r="T781" s="3">
        <v>1</v>
      </c>
      <c r="U781" s="3" t="s">
        <v>91</v>
      </c>
      <c r="V781" s="3" t="s">
        <v>1275</v>
      </c>
      <c r="W781" s="3" t="s">
        <v>1276</v>
      </c>
      <c r="X781" s="3" t="s">
        <v>42</v>
      </c>
      <c r="Y781" s="3" t="s">
        <v>1131</v>
      </c>
    </row>
    <row r="782" spans="1:25" ht="108" hidden="1">
      <c r="A782" s="2">
        <v>780</v>
      </c>
      <c r="B782" s="3" t="s">
        <v>1269</v>
      </c>
      <c r="C782" s="3" t="s">
        <v>26</v>
      </c>
      <c r="D782" s="3" t="s">
        <v>27</v>
      </c>
      <c r="E782" s="3" t="s">
        <v>28</v>
      </c>
      <c r="F782" s="3">
        <v>2021</v>
      </c>
      <c r="G782" s="3">
        <v>3</v>
      </c>
      <c r="H782" s="3" t="s">
        <v>3111</v>
      </c>
      <c r="I782" s="3">
        <v>1</v>
      </c>
      <c r="J782" s="76" t="s">
        <v>30</v>
      </c>
      <c r="K782" s="77"/>
      <c r="L782" s="3" t="s">
        <v>76</v>
      </c>
      <c r="M782" s="3" t="s">
        <v>785</v>
      </c>
      <c r="N782" s="3" t="s">
        <v>338</v>
      </c>
      <c r="O782" s="3" t="s">
        <v>3112</v>
      </c>
      <c r="P782" s="3" t="s">
        <v>3113</v>
      </c>
      <c r="Q782" s="3" t="s">
        <v>3114</v>
      </c>
      <c r="R782" s="3" t="s">
        <v>3115</v>
      </c>
      <c r="S782" s="3" t="s">
        <v>3116</v>
      </c>
      <c r="T782" s="3">
        <v>1</v>
      </c>
      <c r="U782" s="3" t="s">
        <v>3117</v>
      </c>
      <c r="V782" s="3" t="s">
        <v>1275</v>
      </c>
      <c r="W782" s="3" t="s">
        <v>1276</v>
      </c>
      <c r="X782" s="3" t="s">
        <v>42</v>
      </c>
      <c r="Y782" s="3" t="s">
        <v>1131</v>
      </c>
    </row>
    <row r="783" spans="1:25" ht="108" hidden="1">
      <c r="A783" s="2">
        <v>781</v>
      </c>
      <c r="B783" s="3" t="s">
        <v>1269</v>
      </c>
      <c r="C783" s="3" t="s">
        <v>26</v>
      </c>
      <c r="D783" s="3" t="s">
        <v>27</v>
      </c>
      <c r="E783" s="3" t="s">
        <v>28</v>
      </c>
      <c r="F783" s="3">
        <v>2021</v>
      </c>
      <c r="G783" s="3">
        <v>3</v>
      </c>
      <c r="H783" s="3" t="s">
        <v>3111</v>
      </c>
      <c r="I783" s="3">
        <v>2</v>
      </c>
      <c r="J783" s="76" t="s">
        <v>30</v>
      </c>
      <c r="K783" s="77"/>
      <c r="L783" s="3" t="s">
        <v>76</v>
      </c>
      <c r="M783" s="3" t="s">
        <v>785</v>
      </c>
      <c r="N783" s="3" t="s">
        <v>338</v>
      </c>
      <c r="O783" s="3" t="s">
        <v>3112</v>
      </c>
      <c r="P783" s="3" t="s">
        <v>3113</v>
      </c>
      <c r="Q783" s="3" t="s">
        <v>3118</v>
      </c>
      <c r="R783" s="3" t="s">
        <v>3119</v>
      </c>
      <c r="S783" s="3" t="s">
        <v>3120</v>
      </c>
      <c r="T783" s="3">
        <v>1</v>
      </c>
      <c r="U783" s="3" t="s">
        <v>3117</v>
      </c>
      <c r="V783" s="3" t="s">
        <v>1275</v>
      </c>
      <c r="W783" s="3" t="s">
        <v>3121</v>
      </c>
      <c r="X783" s="3" t="s">
        <v>42</v>
      </c>
      <c r="Y783" s="3" t="s">
        <v>1131</v>
      </c>
    </row>
    <row r="784" spans="1:25" ht="135" hidden="1">
      <c r="A784" s="2">
        <v>782</v>
      </c>
      <c r="B784" s="3" t="s">
        <v>1269</v>
      </c>
      <c r="C784" s="3" t="s">
        <v>26</v>
      </c>
      <c r="D784" s="3" t="s">
        <v>27</v>
      </c>
      <c r="E784" s="3" t="s">
        <v>28</v>
      </c>
      <c r="F784" s="3">
        <v>2021</v>
      </c>
      <c r="G784" s="3">
        <v>3</v>
      </c>
      <c r="H784" s="3" t="s">
        <v>3111</v>
      </c>
      <c r="I784" s="3">
        <v>3</v>
      </c>
      <c r="J784" s="76" t="s">
        <v>30</v>
      </c>
      <c r="K784" s="77"/>
      <c r="L784" s="3" t="s">
        <v>76</v>
      </c>
      <c r="M784" s="3" t="s">
        <v>785</v>
      </c>
      <c r="N784" s="3" t="s">
        <v>338</v>
      </c>
      <c r="O784" s="3" t="s">
        <v>3112</v>
      </c>
      <c r="P784" s="3" t="s">
        <v>3113</v>
      </c>
      <c r="Q784" s="3" t="s">
        <v>3122</v>
      </c>
      <c r="R784" s="3" t="s">
        <v>3123</v>
      </c>
      <c r="S784" s="3" t="s">
        <v>3124</v>
      </c>
      <c r="T784" s="3">
        <v>1</v>
      </c>
      <c r="U784" s="3" t="s">
        <v>3117</v>
      </c>
      <c r="V784" s="3" t="s">
        <v>1275</v>
      </c>
      <c r="W784" s="3" t="s">
        <v>3121</v>
      </c>
      <c r="X784" s="3" t="s">
        <v>42</v>
      </c>
      <c r="Y784" s="3" t="s">
        <v>1131</v>
      </c>
    </row>
    <row r="785" spans="1:25" ht="180" hidden="1">
      <c r="A785" s="2">
        <v>783</v>
      </c>
      <c r="B785" s="3" t="s">
        <v>2750</v>
      </c>
      <c r="C785" s="3" t="s">
        <v>26</v>
      </c>
      <c r="D785" s="3" t="s">
        <v>27</v>
      </c>
      <c r="E785" s="3" t="s">
        <v>28</v>
      </c>
      <c r="F785" s="3">
        <v>2023</v>
      </c>
      <c r="G785" s="3">
        <v>190</v>
      </c>
      <c r="H785" s="3" t="s">
        <v>3125</v>
      </c>
      <c r="I785" s="3">
        <v>1</v>
      </c>
      <c r="J785" s="76" t="s">
        <v>30</v>
      </c>
      <c r="K785" s="77"/>
      <c r="L785" s="3" t="s">
        <v>1087</v>
      </c>
      <c r="M785" s="3" t="s">
        <v>32</v>
      </c>
      <c r="N785" s="3" t="s">
        <v>33</v>
      </c>
      <c r="O785" s="3" t="s">
        <v>3126</v>
      </c>
      <c r="P785" s="3" t="s">
        <v>3062</v>
      </c>
      <c r="Q785" s="3" t="s">
        <v>3063</v>
      </c>
      <c r="R785" s="3" t="s">
        <v>3064</v>
      </c>
      <c r="S785" s="3" t="s">
        <v>3065</v>
      </c>
      <c r="T785" s="3">
        <v>1</v>
      </c>
      <c r="U785" s="3" t="s">
        <v>158</v>
      </c>
      <c r="V785" s="3" t="s">
        <v>2757</v>
      </c>
      <c r="W785" s="3" t="s">
        <v>2758</v>
      </c>
      <c r="X785" s="3" t="s">
        <v>42</v>
      </c>
      <c r="Y785" s="3" t="s">
        <v>1131</v>
      </c>
    </row>
    <row r="786" spans="1:25" ht="144" hidden="1">
      <c r="A786" s="2">
        <v>784</v>
      </c>
      <c r="B786" s="3" t="s">
        <v>1140</v>
      </c>
      <c r="C786" s="3" t="s">
        <v>26</v>
      </c>
      <c r="D786" s="3" t="s">
        <v>27</v>
      </c>
      <c r="E786" s="3" t="s">
        <v>28</v>
      </c>
      <c r="F786" s="3">
        <v>2022</v>
      </c>
      <c r="G786" s="3">
        <v>10</v>
      </c>
      <c r="H786" s="3" t="s">
        <v>3125</v>
      </c>
      <c r="I786" s="3">
        <v>1</v>
      </c>
      <c r="J786" s="76" t="s">
        <v>30</v>
      </c>
      <c r="K786" s="77"/>
      <c r="L786" s="3" t="s">
        <v>1087</v>
      </c>
      <c r="M786" s="3" t="s">
        <v>32</v>
      </c>
      <c r="N786" s="3" t="s">
        <v>33</v>
      </c>
      <c r="O786" s="3" t="s">
        <v>3127</v>
      </c>
      <c r="P786" s="3" t="s">
        <v>3128</v>
      </c>
      <c r="Q786" s="3" t="s">
        <v>3129</v>
      </c>
      <c r="R786" s="3" t="s">
        <v>686</v>
      </c>
      <c r="S786" s="3" t="s">
        <v>686</v>
      </c>
      <c r="T786" s="3">
        <v>1</v>
      </c>
      <c r="U786" s="3" t="s">
        <v>158</v>
      </c>
      <c r="V786" s="3" t="s">
        <v>1146</v>
      </c>
      <c r="W786" s="3" t="s">
        <v>1149</v>
      </c>
      <c r="X786" s="3" t="s">
        <v>42</v>
      </c>
      <c r="Y786" s="3" t="s">
        <v>1131</v>
      </c>
    </row>
    <row r="787" spans="1:25" ht="171" hidden="1">
      <c r="A787" s="2">
        <v>785</v>
      </c>
      <c r="B787" s="3" t="s">
        <v>1172</v>
      </c>
      <c r="C787" s="3" t="s">
        <v>26</v>
      </c>
      <c r="D787" s="3" t="s">
        <v>27</v>
      </c>
      <c r="E787" s="3" t="s">
        <v>28</v>
      </c>
      <c r="F787" s="3">
        <v>2019</v>
      </c>
      <c r="G787" s="3">
        <v>213</v>
      </c>
      <c r="H787" s="3" t="s">
        <v>3130</v>
      </c>
      <c r="I787" s="3">
        <v>1</v>
      </c>
      <c r="J787" s="76" t="s">
        <v>30</v>
      </c>
      <c r="K787" s="77"/>
      <c r="L787" s="3" t="s">
        <v>1087</v>
      </c>
      <c r="M787" s="3" t="s">
        <v>329</v>
      </c>
      <c r="N787" s="3" t="s">
        <v>1173</v>
      </c>
      <c r="O787" s="3" t="s">
        <v>3131</v>
      </c>
      <c r="P787" s="3" t="s">
        <v>3132</v>
      </c>
      <c r="Q787" s="3" t="s">
        <v>3133</v>
      </c>
      <c r="R787" s="3" t="s">
        <v>3134</v>
      </c>
      <c r="S787" s="3" t="s">
        <v>3135</v>
      </c>
      <c r="T787" s="3">
        <v>1</v>
      </c>
      <c r="U787" s="3" t="s">
        <v>573</v>
      </c>
      <c r="V787" s="3" t="s">
        <v>1179</v>
      </c>
      <c r="W787" s="3" t="s">
        <v>1325</v>
      </c>
      <c r="X787" s="3" t="s">
        <v>42</v>
      </c>
      <c r="Y787" s="3" t="s">
        <v>1131</v>
      </c>
    </row>
    <row r="788" spans="1:25" ht="135" hidden="1">
      <c r="A788" s="2">
        <v>786</v>
      </c>
      <c r="B788" s="3" t="s">
        <v>1172</v>
      </c>
      <c r="C788" s="3" t="s">
        <v>26</v>
      </c>
      <c r="D788" s="3" t="s">
        <v>27</v>
      </c>
      <c r="E788" s="3" t="s">
        <v>28</v>
      </c>
      <c r="F788" s="3">
        <v>2019</v>
      </c>
      <c r="G788" s="3">
        <v>213</v>
      </c>
      <c r="H788" s="3" t="s">
        <v>3136</v>
      </c>
      <c r="I788" s="3">
        <v>1</v>
      </c>
      <c r="J788" s="76" t="s">
        <v>30</v>
      </c>
      <c r="K788" s="77"/>
      <c r="L788" s="3" t="s">
        <v>1087</v>
      </c>
      <c r="M788" s="3" t="s">
        <v>329</v>
      </c>
      <c r="N788" s="3" t="s">
        <v>1173</v>
      </c>
      <c r="O788" s="3" t="s">
        <v>3137</v>
      </c>
      <c r="P788" s="3" t="s">
        <v>3138</v>
      </c>
      <c r="Q788" s="3" t="s">
        <v>3139</v>
      </c>
      <c r="R788" s="3" t="s">
        <v>3140</v>
      </c>
      <c r="S788" s="3" t="s">
        <v>3141</v>
      </c>
      <c r="T788" s="3">
        <v>1</v>
      </c>
      <c r="U788" s="3" t="s">
        <v>288</v>
      </c>
      <c r="V788" s="3" t="s">
        <v>1179</v>
      </c>
      <c r="W788" s="3" t="s">
        <v>1558</v>
      </c>
      <c r="X788" s="3" t="s">
        <v>42</v>
      </c>
      <c r="Y788" s="3" t="s">
        <v>1131</v>
      </c>
    </row>
    <row r="789" spans="1:25" ht="63" hidden="1">
      <c r="A789" s="2">
        <v>787</v>
      </c>
      <c r="B789" s="3" t="s">
        <v>1172</v>
      </c>
      <c r="C789" s="3" t="s">
        <v>26</v>
      </c>
      <c r="D789" s="3" t="s">
        <v>27</v>
      </c>
      <c r="E789" s="3" t="s">
        <v>28</v>
      </c>
      <c r="F789" s="3">
        <v>2019</v>
      </c>
      <c r="G789" s="3">
        <v>213</v>
      </c>
      <c r="H789" s="3" t="s">
        <v>3136</v>
      </c>
      <c r="I789" s="3">
        <v>2</v>
      </c>
      <c r="J789" s="76" t="s">
        <v>30</v>
      </c>
      <c r="K789" s="77"/>
      <c r="L789" s="3" t="s">
        <v>1087</v>
      </c>
      <c r="M789" s="3" t="s">
        <v>329</v>
      </c>
      <c r="N789" s="3" t="s">
        <v>1173</v>
      </c>
      <c r="O789" s="3" t="s">
        <v>3137</v>
      </c>
      <c r="P789" s="3" t="s">
        <v>3138</v>
      </c>
      <c r="Q789" s="3" t="s">
        <v>3142</v>
      </c>
      <c r="R789" s="3" t="s">
        <v>3143</v>
      </c>
      <c r="S789" s="3" t="s">
        <v>3144</v>
      </c>
      <c r="T789" s="3">
        <v>1</v>
      </c>
      <c r="U789" s="3" t="s">
        <v>158</v>
      </c>
      <c r="V789" s="3" t="s">
        <v>1179</v>
      </c>
      <c r="W789" s="3" t="s">
        <v>1180</v>
      </c>
      <c r="X789" s="3" t="s">
        <v>42</v>
      </c>
      <c r="Y789" s="3" t="s">
        <v>1131</v>
      </c>
    </row>
    <row r="790" spans="1:25" ht="225">
      <c r="A790" s="2">
        <v>788</v>
      </c>
      <c r="B790" s="3" t="s">
        <v>2204</v>
      </c>
      <c r="C790" s="3" t="s">
        <v>26</v>
      </c>
      <c r="D790" s="3" t="s">
        <v>27</v>
      </c>
      <c r="E790" s="3" t="s">
        <v>28</v>
      </c>
      <c r="F790" s="3">
        <v>2023</v>
      </c>
      <c r="G790" s="3">
        <v>1</v>
      </c>
      <c r="H790" s="3" t="s">
        <v>3145</v>
      </c>
      <c r="I790" s="3">
        <v>1</v>
      </c>
      <c r="J790" s="76" t="s">
        <v>30</v>
      </c>
      <c r="K790" s="77"/>
      <c r="L790" s="3" t="s">
        <v>76</v>
      </c>
      <c r="M790" s="3" t="s">
        <v>785</v>
      </c>
      <c r="N790" s="3" t="s">
        <v>338</v>
      </c>
      <c r="O790" s="3" t="s">
        <v>3146</v>
      </c>
      <c r="P790" s="3" t="s">
        <v>3147</v>
      </c>
      <c r="Q790" s="3" t="s">
        <v>3148</v>
      </c>
      <c r="R790" s="3" t="s">
        <v>3046</v>
      </c>
      <c r="S790" s="3" t="s">
        <v>3047</v>
      </c>
      <c r="T790" s="3">
        <v>12</v>
      </c>
      <c r="U790" s="3" t="s">
        <v>297</v>
      </c>
      <c r="V790" s="3" t="s">
        <v>2808</v>
      </c>
      <c r="W790" s="3" t="s">
        <v>3149</v>
      </c>
      <c r="X790" s="3" t="s">
        <v>42</v>
      </c>
      <c r="Y790" s="3" t="s">
        <v>1294</v>
      </c>
    </row>
    <row r="791" spans="1:25" ht="225" hidden="1">
      <c r="A791" s="2">
        <v>789</v>
      </c>
      <c r="B791" s="3" t="s">
        <v>2204</v>
      </c>
      <c r="C791" s="3" t="s">
        <v>26</v>
      </c>
      <c r="D791" s="3" t="s">
        <v>27</v>
      </c>
      <c r="E791" s="3" t="s">
        <v>28</v>
      </c>
      <c r="F791" s="3">
        <v>2023</v>
      </c>
      <c r="G791" s="3">
        <v>1</v>
      </c>
      <c r="H791" s="3" t="s">
        <v>3145</v>
      </c>
      <c r="I791" s="3">
        <v>2</v>
      </c>
      <c r="J791" s="76" t="s">
        <v>30</v>
      </c>
      <c r="K791" s="77"/>
      <c r="L791" s="3" t="s">
        <v>76</v>
      </c>
      <c r="M791" s="3" t="s">
        <v>785</v>
      </c>
      <c r="N791" s="3" t="s">
        <v>338</v>
      </c>
      <c r="O791" s="3" t="s">
        <v>3146</v>
      </c>
      <c r="P791" s="3" t="s">
        <v>3147</v>
      </c>
      <c r="Q791" s="3" t="s">
        <v>3150</v>
      </c>
      <c r="R791" s="3" t="s">
        <v>3151</v>
      </c>
      <c r="S791" s="3" t="s">
        <v>3152</v>
      </c>
      <c r="T791" s="3">
        <v>1</v>
      </c>
      <c r="U791" s="3" t="s">
        <v>3153</v>
      </c>
      <c r="V791" s="3" t="s">
        <v>2808</v>
      </c>
      <c r="W791" s="3" t="s">
        <v>3149</v>
      </c>
      <c r="X791" s="3" t="s">
        <v>42</v>
      </c>
      <c r="Y791" s="3" t="s">
        <v>1131</v>
      </c>
    </row>
    <row r="792" spans="1:25" ht="108" hidden="1">
      <c r="A792" s="2">
        <v>790</v>
      </c>
      <c r="B792" s="3" t="s">
        <v>1172</v>
      </c>
      <c r="C792" s="3" t="s">
        <v>26</v>
      </c>
      <c r="D792" s="3" t="s">
        <v>27</v>
      </c>
      <c r="E792" s="3" t="s">
        <v>28</v>
      </c>
      <c r="F792" s="3">
        <v>2019</v>
      </c>
      <c r="G792" s="3">
        <v>213</v>
      </c>
      <c r="H792" s="3" t="s">
        <v>3154</v>
      </c>
      <c r="I792" s="3">
        <v>1</v>
      </c>
      <c r="J792" s="76" t="s">
        <v>30</v>
      </c>
      <c r="K792" s="77"/>
      <c r="L792" s="3" t="s">
        <v>1087</v>
      </c>
      <c r="M792" s="3" t="s">
        <v>329</v>
      </c>
      <c r="N792" s="3" t="s">
        <v>1173</v>
      </c>
      <c r="O792" s="3" t="s">
        <v>3155</v>
      </c>
      <c r="P792" s="3" t="s">
        <v>3156</v>
      </c>
      <c r="Q792" s="3" t="s">
        <v>3157</v>
      </c>
      <c r="R792" s="3" t="s">
        <v>267</v>
      </c>
      <c r="S792" s="3" t="s">
        <v>3158</v>
      </c>
      <c r="T792" s="3">
        <v>1</v>
      </c>
      <c r="U792" s="3" t="s">
        <v>158</v>
      </c>
      <c r="V792" s="3" t="s">
        <v>1179</v>
      </c>
      <c r="W792" s="3" t="s">
        <v>1180</v>
      </c>
      <c r="X792" s="3" t="s">
        <v>42</v>
      </c>
      <c r="Y792" s="3" t="s">
        <v>1131</v>
      </c>
    </row>
    <row r="793" spans="1:25" ht="108" hidden="1">
      <c r="A793" s="2">
        <v>791</v>
      </c>
      <c r="B793" s="3" t="s">
        <v>1172</v>
      </c>
      <c r="C793" s="3" t="s">
        <v>26</v>
      </c>
      <c r="D793" s="3" t="s">
        <v>27</v>
      </c>
      <c r="E793" s="3" t="s">
        <v>28</v>
      </c>
      <c r="F793" s="3">
        <v>2019</v>
      </c>
      <c r="G793" s="3">
        <v>213</v>
      </c>
      <c r="H793" s="3" t="s">
        <v>3154</v>
      </c>
      <c r="I793" s="3">
        <v>2</v>
      </c>
      <c r="J793" s="76" t="s">
        <v>30</v>
      </c>
      <c r="K793" s="77"/>
      <c r="L793" s="3" t="s">
        <v>1087</v>
      </c>
      <c r="M793" s="3" t="s">
        <v>329</v>
      </c>
      <c r="N793" s="3" t="s">
        <v>1173</v>
      </c>
      <c r="O793" s="3" t="s">
        <v>3155</v>
      </c>
      <c r="P793" s="3" t="s">
        <v>3156</v>
      </c>
      <c r="Q793" s="3" t="s">
        <v>3159</v>
      </c>
      <c r="R793" s="3" t="s">
        <v>3160</v>
      </c>
      <c r="S793" s="3" t="s">
        <v>3161</v>
      </c>
      <c r="T793" s="3">
        <v>1</v>
      </c>
      <c r="U793" s="3" t="s">
        <v>158</v>
      </c>
      <c r="V793" s="3" t="s">
        <v>1179</v>
      </c>
      <c r="W793" s="3" t="s">
        <v>1180</v>
      </c>
      <c r="X793" s="3" t="s">
        <v>42</v>
      </c>
      <c r="Y793" s="3" t="s">
        <v>1131</v>
      </c>
    </row>
    <row r="794" spans="1:25" ht="198" hidden="1">
      <c r="A794" s="2">
        <v>792</v>
      </c>
      <c r="B794" s="3" t="s">
        <v>2204</v>
      </c>
      <c r="C794" s="3" t="s">
        <v>26</v>
      </c>
      <c r="D794" s="3" t="s">
        <v>27</v>
      </c>
      <c r="E794" s="3" t="s">
        <v>28</v>
      </c>
      <c r="F794" s="3">
        <v>2023</v>
      </c>
      <c r="G794" s="3">
        <v>1</v>
      </c>
      <c r="H794" s="3" t="s">
        <v>3162</v>
      </c>
      <c r="I794" s="3">
        <v>1</v>
      </c>
      <c r="J794" s="76" t="s">
        <v>30</v>
      </c>
      <c r="K794" s="77"/>
      <c r="L794" s="3" t="s">
        <v>76</v>
      </c>
      <c r="M794" s="3" t="s">
        <v>32</v>
      </c>
      <c r="N794" s="3" t="s">
        <v>85</v>
      </c>
      <c r="O794" s="3" t="s">
        <v>3163</v>
      </c>
      <c r="P794" s="3" t="s">
        <v>3164</v>
      </c>
      <c r="Q794" s="3" t="s">
        <v>3165</v>
      </c>
      <c r="R794" s="3" t="s">
        <v>3166</v>
      </c>
      <c r="S794" s="3" t="s">
        <v>3167</v>
      </c>
      <c r="T794" s="3">
        <v>1</v>
      </c>
      <c r="U794" s="3" t="s">
        <v>297</v>
      </c>
      <c r="V794" s="3" t="s">
        <v>3168</v>
      </c>
      <c r="W794" s="3" t="s">
        <v>1147</v>
      </c>
      <c r="X794" s="3" t="s">
        <v>42</v>
      </c>
      <c r="Y794" s="3" t="s">
        <v>1131</v>
      </c>
    </row>
    <row r="795" spans="1:25" ht="90" hidden="1">
      <c r="A795" s="2">
        <v>793</v>
      </c>
      <c r="B795" s="3" t="s">
        <v>1172</v>
      </c>
      <c r="C795" s="3" t="s">
        <v>26</v>
      </c>
      <c r="D795" s="3" t="s">
        <v>27</v>
      </c>
      <c r="E795" s="3" t="s">
        <v>28</v>
      </c>
      <c r="F795" s="3">
        <v>2019</v>
      </c>
      <c r="G795" s="3">
        <v>213</v>
      </c>
      <c r="H795" s="3" t="s">
        <v>3169</v>
      </c>
      <c r="I795" s="3">
        <v>1</v>
      </c>
      <c r="J795" s="76" t="s">
        <v>30</v>
      </c>
      <c r="K795" s="77"/>
      <c r="L795" s="3" t="s">
        <v>1087</v>
      </c>
      <c r="M795" s="3" t="s">
        <v>329</v>
      </c>
      <c r="N795" s="3" t="s">
        <v>1173</v>
      </c>
      <c r="O795" s="3" t="s">
        <v>3170</v>
      </c>
      <c r="P795" s="3" t="s">
        <v>3171</v>
      </c>
      <c r="Q795" s="3" t="s">
        <v>3172</v>
      </c>
      <c r="R795" s="3" t="s">
        <v>3173</v>
      </c>
      <c r="S795" s="3" t="s">
        <v>3174</v>
      </c>
      <c r="T795" s="3">
        <v>1</v>
      </c>
      <c r="U795" s="3" t="s">
        <v>91</v>
      </c>
      <c r="V795" s="3" t="s">
        <v>1179</v>
      </c>
      <c r="W795" s="3" t="s">
        <v>1180</v>
      </c>
      <c r="X795" s="3" t="s">
        <v>42</v>
      </c>
      <c r="Y795" s="3" t="s">
        <v>1131</v>
      </c>
    </row>
    <row r="796" spans="1:25" ht="99" hidden="1">
      <c r="A796" s="2">
        <v>794</v>
      </c>
      <c r="B796" s="3" t="s">
        <v>1172</v>
      </c>
      <c r="C796" s="3" t="s">
        <v>26</v>
      </c>
      <c r="D796" s="3" t="s">
        <v>27</v>
      </c>
      <c r="E796" s="3" t="s">
        <v>28</v>
      </c>
      <c r="F796" s="3">
        <v>2019</v>
      </c>
      <c r="G796" s="3">
        <v>213</v>
      </c>
      <c r="H796" s="3" t="s">
        <v>3175</v>
      </c>
      <c r="I796" s="3">
        <v>1</v>
      </c>
      <c r="J796" s="76" t="s">
        <v>30</v>
      </c>
      <c r="K796" s="77"/>
      <c r="L796" s="3" t="s">
        <v>1087</v>
      </c>
      <c r="M796" s="3" t="s">
        <v>329</v>
      </c>
      <c r="N796" s="3" t="s">
        <v>1173</v>
      </c>
      <c r="O796" s="3" t="s">
        <v>3176</v>
      </c>
      <c r="P796" s="3" t="s">
        <v>3177</v>
      </c>
      <c r="Q796" s="3" t="s">
        <v>3178</v>
      </c>
      <c r="R796" s="3" t="s">
        <v>1430</v>
      </c>
      <c r="S796" s="3" t="s">
        <v>3179</v>
      </c>
      <c r="T796" s="3">
        <v>1</v>
      </c>
      <c r="U796" s="3" t="s">
        <v>73</v>
      </c>
      <c r="V796" s="3" t="s">
        <v>1179</v>
      </c>
      <c r="W796" s="3" t="s">
        <v>1180</v>
      </c>
      <c r="X796" s="3" t="s">
        <v>42</v>
      </c>
      <c r="Y796" s="3" t="s">
        <v>1131</v>
      </c>
    </row>
    <row r="797" spans="1:25" ht="198" hidden="1">
      <c r="A797" s="2">
        <v>795</v>
      </c>
      <c r="B797" s="3" t="s">
        <v>1172</v>
      </c>
      <c r="C797" s="3" t="s">
        <v>26</v>
      </c>
      <c r="D797" s="3" t="s">
        <v>27</v>
      </c>
      <c r="E797" s="3" t="s">
        <v>28</v>
      </c>
      <c r="F797" s="3">
        <v>2019</v>
      </c>
      <c r="G797" s="3">
        <v>213</v>
      </c>
      <c r="H797" s="3" t="s">
        <v>3180</v>
      </c>
      <c r="I797" s="3">
        <v>1</v>
      </c>
      <c r="J797" s="76" t="s">
        <v>30</v>
      </c>
      <c r="K797" s="77"/>
      <c r="L797" s="3" t="s">
        <v>1087</v>
      </c>
      <c r="M797" s="3" t="s">
        <v>329</v>
      </c>
      <c r="N797" s="3" t="s">
        <v>1173</v>
      </c>
      <c r="O797" s="3" t="s">
        <v>3181</v>
      </c>
      <c r="P797" s="3" t="s">
        <v>3182</v>
      </c>
      <c r="Q797" s="3" t="s">
        <v>3183</v>
      </c>
      <c r="R797" s="3" t="s">
        <v>3184</v>
      </c>
      <c r="S797" s="3" t="s">
        <v>3185</v>
      </c>
      <c r="T797" s="3">
        <v>1</v>
      </c>
      <c r="U797" s="3" t="s">
        <v>73</v>
      </c>
      <c r="V797" s="3" t="s">
        <v>1179</v>
      </c>
      <c r="W797" s="3" t="s">
        <v>1180</v>
      </c>
      <c r="X797" s="3" t="s">
        <v>42</v>
      </c>
      <c r="Y797" s="3" t="s">
        <v>1131</v>
      </c>
    </row>
    <row r="798" spans="1:25" ht="207" hidden="1">
      <c r="A798" s="2">
        <v>796</v>
      </c>
      <c r="B798" s="3" t="s">
        <v>1248</v>
      </c>
      <c r="C798" s="3" t="s">
        <v>26</v>
      </c>
      <c r="D798" s="3" t="s">
        <v>27</v>
      </c>
      <c r="E798" s="3" t="s">
        <v>28</v>
      </c>
      <c r="F798" s="3">
        <v>2020</v>
      </c>
      <c r="G798" s="3">
        <v>2</v>
      </c>
      <c r="H798" s="3" t="s">
        <v>3186</v>
      </c>
      <c r="I798" s="3">
        <v>1</v>
      </c>
      <c r="J798" s="76" t="s">
        <v>30</v>
      </c>
      <c r="K798" s="77"/>
      <c r="L798" s="3" t="s">
        <v>76</v>
      </c>
      <c r="M798" s="3" t="s">
        <v>32</v>
      </c>
      <c r="N798" s="3" t="s">
        <v>33</v>
      </c>
      <c r="O798" s="3" t="s">
        <v>3187</v>
      </c>
      <c r="P798" s="3" t="s">
        <v>3188</v>
      </c>
      <c r="Q798" s="3" t="s">
        <v>3189</v>
      </c>
      <c r="R798" s="3" t="s">
        <v>3190</v>
      </c>
      <c r="S798" s="3" t="s">
        <v>3191</v>
      </c>
      <c r="T798" s="3">
        <v>1</v>
      </c>
      <c r="U798" s="3" t="s">
        <v>91</v>
      </c>
      <c r="V798" s="3" t="s">
        <v>1254</v>
      </c>
      <c r="W798" s="3" t="s">
        <v>1130</v>
      </c>
      <c r="X798" s="3" t="s">
        <v>42</v>
      </c>
      <c r="Y798" s="3" t="s">
        <v>1131</v>
      </c>
    </row>
    <row r="799" spans="1:25" ht="72" hidden="1">
      <c r="A799" s="2">
        <v>797</v>
      </c>
      <c r="B799" s="3" t="s">
        <v>1172</v>
      </c>
      <c r="C799" s="3" t="s">
        <v>26</v>
      </c>
      <c r="D799" s="3" t="s">
        <v>27</v>
      </c>
      <c r="E799" s="3" t="s">
        <v>28</v>
      </c>
      <c r="F799" s="3">
        <v>2019</v>
      </c>
      <c r="G799" s="3">
        <v>213</v>
      </c>
      <c r="H799" s="3" t="s">
        <v>3192</v>
      </c>
      <c r="I799" s="3">
        <v>1</v>
      </c>
      <c r="J799" s="76" t="s">
        <v>30</v>
      </c>
      <c r="K799" s="77"/>
      <c r="L799" s="3" t="s">
        <v>1087</v>
      </c>
      <c r="M799" s="3" t="s">
        <v>329</v>
      </c>
      <c r="N799" s="3" t="s">
        <v>1173</v>
      </c>
      <c r="O799" s="3" t="s">
        <v>3193</v>
      </c>
      <c r="P799" s="3" t="s">
        <v>3194</v>
      </c>
      <c r="Q799" s="3" t="s">
        <v>3195</v>
      </c>
      <c r="R799" s="3" t="s">
        <v>1430</v>
      </c>
      <c r="S799" s="3" t="s">
        <v>3179</v>
      </c>
      <c r="T799" s="3">
        <v>1</v>
      </c>
      <c r="U799" s="3" t="s">
        <v>73</v>
      </c>
      <c r="V799" s="3" t="s">
        <v>1179</v>
      </c>
      <c r="W799" s="3" t="s">
        <v>1180</v>
      </c>
      <c r="X799" s="3" t="s">
        <v>42</v>
      </c>
      <c r="Y799" s="3" t="s">
        <v>1131</v>
      </c>
    </row>
    <row r="800" spans="1:25" ht="126" hidden="1">
      <c r="A800" s="2">
        <v>798</v>
      </c>
      <c r="B800" s="3" t="s">
        <v>1248</v>
      </c>
      <c r="C800" s="3" t="s">
        <v>26</v>
      </c>
      <c r="D800" s="3" t="s">
        <v>27</v>
      </c>
      <c r="E800" s="3" t="s">
        <v>28</v>
      </c>
      <c r="F800" s="3">
        <v>2020</v>
      </c>
      <c r="G800" s="3">
        <v>2</v>
      </c>
      <c r="H800" s="3" t="s">
        <v>3196</v>
      </c>
      <c r="I800" s="3">
        <v>1</v>
      </c>
      <c r="J800" s="76" t="s">
        <v>30</v>
      </c>
      <c r="K800" s="77"/>
      <c r="L800" s="3" t="s">
        <v>76</v>
      </c>
      <c r="M800" s="3" t="s">
        <v>785</v>
      </c>
      <c r="N800" s="3" t="s">
        <v>338</v>
      </c>
      <c r="O800" s="3" t="s">
        <v>3197</v>
      </c>
      <c r="P800" s="3" t="s">
        <v>3198</v>
      </c>
      <c r="Q800" s="3" t="s">
        <v>3199</v>
      </c>
      <c r="R800" s="3" t="s">
        <v>3200</v>
      </c>
      <c r="S800" s="3" t="s">
        <v>3201</v>
      </c>
      <c r="T800" s="3">
        <v>1</v>
      </c>
      <c r="U800" s="3" t="s">
        <v>297</v>
      </c>
      <c r="V800" s="3" t="s">
        <v>1254</v>
      </c>
      <c r="W800" s="3" t="s">
        <v>1171</v>
      </c>
      <c r="X800" s="3" t="s">
        <v>42</v>
      </c>
      <c r="Y800" s="3" t="s">
        <v>1131</v>
      </c>
    </row>
    <row r="801" spans="1:25" ht="126" hidden="1">
      <c r="A801" s="2">
        <v>799</v>
      </c>
      <c r="B801" s="3" t="s">
        <v>1248</v>
      </c>
      <c r="C801" s="3" t="s">
        <v>26</v>
      </c>
      <c r="D801" s="3" t="s">
        <v>27</v>
      </c>
      <c r="E801" s="3" t="s">
        <v>28</v>
      </c>
      <c r="F801" s="3">
        <v>2020</v>
      </c>
      <c r="G801" s="3">
        <v>2</v>
      </c>
      <c r="H801" s="3" t="s">
        <v>3196</v>
      </c>
      <c r="I801" s="3">
        <v>2</v>
      </c>
      <c r="J801" s="76" t="s">
        <v>30</v>
      </c>
      <c r="K801" s="77"/>
      <c r="L801" s="3" t="s">
        <v>76</v>
      </c>
      <c r="M801" s="3" t="s">
        <v>785</v>
      </c>
      <c r="N801" s="3" t="s">
        <v>338</v>
      </c>
      <c r="O801" s="3" t="s">
        <v>3197</v>
      </c>
      <c r="P801" s="3" t="s">
        <v>3198</v>
      </c>
      <c r="Q801" s="3" t="s">
        <v>2244</v>
      </c>
      <c r="R801" s="3" t="s">
        <v>2245</v>
      </c>
      <c r="S801" s="3" t="s">
        <v>2246</v>
      </c>
      <c r="T801" s="3">
        <v>1</v>
      </c>
      <c r="U801" s="3" t="s">
        <v>297</v>
      </c>
      <c r="V801" s="3" t="s">
        <v>1254</v>
      </c>
      <c r="W801" s="3" t="s">
        <v>1130</v>
      </c>
      <c r="X801" s="3" t="s">
        <v>42</v>
      </c>
      <c r="Y801" s="3" t="s">
        <v>1131</v>
      </c>
    </row>
    <row r="802" spans="1:25" ht="126" hidden="1">
      <c r="A802" s="2">
        <v>800</v>
      </c>
      <c r="B802" s="3" t="s">
        <v>1248</v>
      </c>
      <c r="C802" s="3" t="s">
        <v>26</v>
      </c>
      <c r="D802" s="3" t="s">
        <v>27</v>
      </c>
      <c r="E802" s="3" t="s">
        <v>28</v>
      </c>
      <c r="F802" s="3">
        <v>2020</v>
      </c>
      <c r="G802" s="3">
        <v>2</v>
      </c>
      <c r="H802" s="3" t="s">
        <v>3196</v>
      </c>
      <c r="I802" s="3">
        <v>3</v>
      </c>
      <c r="J802" s="76" t="s">
        <v>30</v>
      </c>
      <c r="K802" s="77"/>
      <c r="L802" s="3" t="s">
        <v>76</v>
      </c>
      <c r="M802" s="3" t="s">
        <v>785</v>
      </c>
      <c r="N802" s="3" t="s">
        <v>338</v>
      </c>
      <c r="O802" s="3" t="s">
        <v>3197</v>
      </c>
      <c r="P802" s="3" t="s">
        <v>3198</v>
      </c>
      <c r="Q802" s="3" t="s">
        <v>2244</v>
      </c>
      <c r="R802" s="3" t="s">
        <v>2245</v>
      </c>
      <c r="S802" s="3" t="s">
        <v>2246</v>
      </c>
      <c r="T802" s="3">
        <v>1</v>
      </c>
      <c r="U802" s="3" t="s">
        <v>527</v>
      </c>
      <c r="V802" s="3" t="s">
        <v>1254</v>
      </c>
      <c r="W802" s="3" t="s">
        <v>1130</v>
      </c>
      <c r="X802" s="3" t="s">
        <v>42</v>
      </c>
      <c r="Y802" s="3" t="s">
        <v>1131</v>
      </c>
    </row>
    <row r="803" spans="1:25" ht="126" hidden="1">
      <c r="A803" s="2">
        <v>801</v>
      </c>
      <c r="B803" s="3" t="s">
        <v>1248</v>
      </c>
      <c r="C803" s="3" t="s">
        <v>26</v>
      </c>
      <c r="D803" s="3" t="s">
        <v>27</v>
      </c>
      <c r="E803" s="3" t="s">
        <v>28</v>
      </c>
      <c r="F803" s="3">
        <v>2020</v>
      </c>
      <c r="G803" s="3">
        <v>2</v>
      </c>
      <c r="H803" s="3" t="s">
        <v>3196</v>
      </c>
      <c r="I803" s="3">
        <v>4</v>
      </c>
      <c r="J803" s="76" t="s">
        <v>30</v>
      </c>
      <c r="K803" s="77"/>
      <c r="L803" s="3" t="s">
        <v>76</v>
      </c>
      <c r="M803" s="3" t="s">
        <v>785</v>
      </c>
      <c r="N803" s="3" t="s">
        <v>338</v>
      </c>
      <c r="O803" s="3" t="s">
        <v>3197</v>
      </c>
      <c r="P803" s="3" t="s">
        <v>3198</v>
      </c>
      <c r="Q803" s="3" t="s">
        <v>2244</v>
      </c>
      <c r="R803" s="3" t="s">
        <v>3202</v>
      </c>
      <c r="S803" s="3" t="s">
        <v>3203</v>
      </c>
      <c r="T803" s="3">
        <v>1</v>
      </c>
      <c r="U803" s="3" t="s">
        <v>288</v>
      </c>
      <c r="V803" s="3" t="s">
        <v>1254</v>
      </c>
      <c r="W803" s="3" t="s">
        <v>1130</v>
      </c>
      <c r="X803" s="3" t="s">
        <v>42</v>
      </c>
      <c r="Y803" s="3" t="s">
        <v>1131</v>
      </c>
    </row>
    <row r="804" spans="1:25" ht="126" hidden="1">
      <c r="A804" s="2">
        <v>802</v>
      </c>
      <c r="B804" s="3" t="s">
        <v>1248</v>
      </c>
      <c r="C804" s="3" t="s">
        <v>26</v>
      </c>
      <c r="D804" s="3" t="s">
        <v>27</v>
      </c>
      <c r="E804" s="3" t="s">
        <v>28</v>
      </c>
      <c r="F804" s="3">
        <v>2020</v>
      </c>
      <c r="G804" s="3">
        <v>2</v>
      </c>
      <c r="H804" s="3" t="s">
        <v>3196</v>
      </c>
      <c r="I804" s="3">
        <v>5</v>
      </c>
      <c r="J804" s="76" t="s">
        <v>30</v>
      </c>
      <c r="K804" s="77"/>
      <c r="L804" s="3" t="s">
        <v>76</v>
      </c>
      <c r="M804" s="3" t="s">
        <v>785</v>
      </c>
      <c r="N804" s="3" t="s">
        <v>338</v>
      </c>
      <c r="O804" s="3" t="s">
        <v>3197</v>
      </c>
      <c r="P804" s="3" t="s">
        <v>3198</v>
      </c>
      <c r="Q804" s="3" t="s">
        <v>2244</v>
      </c>
      <c r="R804" s="3" t="s">
        <v>3202</v>
      </c>
      <c r="S804" s="3" t="s">
        <v>3203</v>
      </c>
      <c r="T804" s="3">
        <v>1</v>
      </c>
      <c r="U804" s="3" t="s">
        <v>158</v>
      </c>
      <c r="V804" s="3" t="s">
        <v>1254</v>
      </c>
      <c r="W804" s="3" t="s">
        <v>1130</v>
      </c>
      <c r="X804" s="3" t="s">
        <v>42</v>
      </c>
      <c r="Y804" s="3" t="s">
        <v>1131</v>
      </c>
    </row>
    <row r="805" spans="1:25" ht="90" hidden="1">
      <c r="A805" s="2">
        <v>803</v>
      </c>
      <c r="B805" s="3" t="s">
        <v>1248</v>
      </c>
      <c r="C805" s="3" t="s">
        <v>26</v>
      </c>
      <c r="D805" s="3" t="s">
        <v>27</v>
      </c>
      <c r="E805" s="3" t="s">
        <v>28</v>
      </c>
      <c r="F805" s="3">
        <v>2020</v>
      </c>
      <c r="G805" s="3">
        <v>2</v>
      </c>
      <c r="H805" s="3" t="s">
        <v>3204</v>
      </c>
      <c r="I805" s="3">
        <v>1</v>
      </c>
      <c r="J805" s="76" t="s">
        <v>30</v>
      </c>
      <c r="K805" s="77"/>
      <c r="L805" s="3" t="s">
        <v>76</v>
      </c>
      <c r="M805" s="3" t="s">
        <v>785</v>
      </c>
      <c r="N805" s="3" t="s">
        <v>338</v>
      </c>
      <c r="O805" s="3" t="s">
        <v>3205</v>
      </c>
      <c r="P805" s="3" t="s">
        <v>3206</v>
      </c>
      <c r="Q805" s="3" t="s">
        <v>3199</v>
      </c>
      <c r="R805" s="3" t="s">
        <v>3200</v>
      </c>
      <c r="S805" s="3" t="s">
        <v>3201</v>
      </c>
      <c r="T805" s="3">
        <v>1</v>
      </c>
      <c r="U805" s="3" t="s">
        <v>297</v>
      </c>
      <c r="V805" s="3" t="s">
        <v>1254</v>
      </c>
      <c r="W805" s="3" t="s">
        <v>1171</v>
      </c>
      <c r="X805" s="3" t="s">
        <v>42</v>
      </c>
      <c r="Y805" s="3" t="s">
        <v>1131</v>
      </c>
    </row>
    <row r="806" spans="1:25" ht="99" hidden="1">
      <c r="A806" s="2">
        <v>804</v>
      </c>
      <c r="B806" s="3" t="s">
        <v>1248</v>
      </c>
      <c r="C806" s="3" t="s">
        <v>26</v>
      </c>
      <c r="D806" s="3" t="s">
        <v>27</v>
      </c>
      <c r="E806" s="3" t="s">
        <v>28</v>
      </c>
      <c r="F806" s="3">
        <v>2020</v>
      </c>
      <c r="G806" s="3">
        <v>2</v>
      </c>
      <c r="H806" s="3" t="s">
        <v>3204</v>
      </c>
      <c r="I806" s="3">
        <v>2</v>
      </c>
      <c r="J806" s="76" t="s">
        <v>30</v>
      </c>
      <c r="K806" s="77"/>
      <c r="L806" s="3" t="s">
        <v>76</v>
      </c>
      <c r="M806" s="3" t="s">
        <v>785</v>
      </c>
      <c r="N806" s="3" t="s">
        <v>338</v>
      </c>
      <c r="O806" s="3" t="s">
        <v>3205</v>
      </c>
      <c r="P806" s="3" t="s">
        <v>3206</v>
      </c>
      <c r="Q806" s="3" t="s">
        <v>2244</v>
      </c>
      <c r="R806" s="3" t="s">
        <v>2245</v>
      </c>
      <c r="S806" s="3" t="s">
        <v>2246</v>
      </c>
      <c r="T806" s="3">
        <v>1</v>
      </c>
      <c r="U806" s="3" t="s">
        <v>297</v>
      </c>
      <c r="V806" s="3" t="s">
        <v>1254</v>
      </c>
      <c r="W806" s="3" t="s">
        <v>1130</v>
      </c>
      <c r="X806" s="3" t="s">
        <v>42</v>
      </c>
      <c r="Y806" s="3" t="s">
        <v>1131</v>
      </c>
    </row>
    <row r="807" spans="1:25" ht="99" hidden="1">
      <c r="A807" s="2">
        <v>805</v>
      </c>
      <c r="B807" s="3" t="s">
        <v>1248</v>
      </c>
      <c r="C807" s="3" t="s">
        <v>26</v>
      </c>
      <c r="D807" s="3" t="s">
        <v>27</v>
      </c>
      <c r="E807" s="3" t="s">
        <v>28</v>
      </c>
      <c r="F807" s="3">
        <v>2020</v>
      </c>
      <c r="G807" s="3">
        <v>2</v>
      </c>
      <c r="H807" s="3" t="s">
        <v>3204</v>
      </c>
      <c r="I807" s="3">
        <v>3</v>
      </c>
      <c r="J807" s="76" t="s">
        <v>30</v>
      </c>
      <c r="K807" s="77"/>
      <c r="L807" s="3" t="s">
        <v>76</v>
      </c>
      <c r="M807" s="3" t="s">
        <v>785</v>
      </c>
      <c r="N807" s="3" t="s">
        <v>338</v>
      </c>
      <c r="O807" s="3" t="s">
        <v>3205</v>
      </c>
      <c r="P807" s="3" t="s">
        <v>3206</v>
      </c>
      <c r="Q807" s="3" t="s">
        <v>2244</v>
      </c>
      <c r="R807" s="3" t="s">
        <v>2245</v>
      </c>
      <c r="S807" s="3" t="s">
        <v>2246</v>
      </c>
      <c r="T807" s="3">
        <v>1</v>
      </c>
      <c r="U807" s="3" t="s">
        <v>527</v>
      </c>
      <c r="V807" s="3" t="s">
        <v>1254</v>
      </c>
      <c r="W807" s="3" t="s">
        <v>1130</v>
      </c>
      <c r="X807" s="3" t="s">
        <v>42</v>
      </c>
      <c r="Y807" s="3" t="s">
        <v>1131</v>
      </c>
    </row>
    <row r="808" spans="1:25" ht="99" hidden="1">
      <c r="A808" s="2">
        <v>806</v>
      </c>
      <c r="B808" s="3" t="s">
        <v>1248</v>
      </c>
      <c r="C808" s="3" t="s">
        <v>26</v>
      </c>
      <c r="D808" s="3" t="s">
        <v>27</v>
      </c>
      <c r="E808" s="3" t="s">
        <v>28</v>
      </c>
      <c r="F808" s="3">
        <v>2020</v>
      </c>
      <c r="G808" s="3">
        <v>2</v>
      </c>
      <c r="H808" s="3" t="s">
        <v>3204</v>
      </c>
      <c r="I808" s="3">
        <v>4</v>
      </c>
      <c r="J808" s="76" t="s">
        <v>30</v>
      </c>
      <c r="K808" s="77"/>
      <c r="L808" s="3" t="s">
        <v>76</v>
      </c>
      <c r="M808" s="3" t="s">
        <v>785</v>
      </c>
      <c r="N808" s="3" t="s">
        <v>338</v>
      </c>
      <c r="O808" s="3" t="s">
        <v>3205</v>
      </c>
      <c r="P808" s="3" t="s">
        <v>3206</v>
      </c>
      <c r="Q808" s="3" t="s">
        <v>2244</v>
      </c>
      <c r="R808" s="3" t="s">
        <v>3202</v>
      </c>
      <c r="S808" s="3" t="s">
        <v>3203</v>
      </c>
      <c r="T808" s="3">
        <v>1</v>
      </c>
      <c r="U808" s="3" t="s">
        <v>288</v>
      </c>
      <c r="V808" s="3" t="s">
        <v>1254</v>
      </c>
      <c r="W808" s="3" t="s">
        <v>1130</v>
      </c>
      <c r="X808" s="3" t="s">
        <v>42</v>
      </c>
      <c r="Y808" s="3" t="s">
        <v>1131</v>
      </c>
    </row>
    <row r="809" spans="1:25" ht="99" hidden="1">
      <c r="A809" s="2">
        <v>807</v>
      </c>
      <c r="B809" s="3" t="s">
        <v>1248</v>
      </c>
      <c r="C809" s="3" t="s">
        <v>26</v>
      </c>
      <c r="D809" s="3" t="s">
        <v>27</v>
      </c>
      <c r="E809" s="3" t="s">
        <v>28</v>
      </c>
      <c r="F809" s="3">
        <v>2020</v>
      </c>
      <c r="G809" s="3">
        <v>2</v>
      </c>
      <c r="H809" s="3" t="s">
        <v>3204</v>
      </c>
      <c r="I809" s="3">
        <v>5</v>
      </c>
      <c r="J809" s="76" t="s">
        <v>30</v>
      </c>
      <c r="K809" s="77"/>
      <c r="L809" s="3" t="s">
        <v>76</v>
      </c>
      <c r="M809" s="3" t="s">
        <v>785</v>
      </c>
      <c r="N809" s="3" t="s">
        <v>338</v>
      </c>
      <c r="O809" s="3" t="s">
        <v>3205</v>
      </c>
      <c r="P809" s="3" t="s">
        <v>3206</v>
      </c>
      <c r="Q809" s="3" t="s">
        <v>2244</v>
      </c>
      <c r="R809" s="3" t="s">
        <v>3202</v>
      </c>
      <c r="S809" s="3" t="s">
        <v>3203</v>
      </c>
      <c r="T809" s="3">
        <v>1</v>
      </c>
      <c r="U809" s="3" t="s">
        <v>158</v>
      </c>
      <c r="V809" s="3" t="s">
        <v>1254</v>
      </c>
      <c r="W809" s="3" t="s">
        <v>1130</v>
      </c>
      <c r="X809" s="3" t="s">
        <v>42</v>
      </c>
      <c r="Y809" s="3" t="s">
        <v>1131</v>
      </c>
    </row>
    <row r="810" spans="1:25" ht="162" hidden="1">
      <c r="A810" s="2">
        <v>808</v>
      </c>
      <c r="B810" s="3" t="s">
        <v>1248</v>
      </c>
      <c r="C810" s="3" t="s">
        <v>26</v>
      </c>
      <c r="D810" s="3" t="s">
        <v>27</v>
      </c>
      <c r="E810" s="3" t="s">
        <v>28</v>
      </c>
      <c r="F810" s="3">
        <v>2020</v>
      </c>
      <c r="G810" s="3">
        <v>2</v>
      </c>
      <c r="H810" s="3" t="s">
        <v>3207</v>
      </c>
      <c r="I810" s="3">
        <v>1</v>
      </c>
      <c r="J810" s="76" t="s">
        <v>30</v>
      </c>
      <c r="K810" s="77"/>
      <c r="L810" s="3" t="s">
        <v>76</v>
      </c>
      <c r="M810" s="3" t="s">
        <v>785</v>
      </c>
      <c r="N810" s="3" t="s">
        <v>338</v>
      </c>
      <c r="O810" s="3" t="s">
        <v>3208</v>
      </c>
      <c r="P810" s="3" t="s">
        <v>3209</v>
      </c>
      <c r="Q810" s="3" t="s">
        <v>3199</v>
      </c>
      <c r="R810" s="3" t="s">
        <v>3200</v>
      </c>
      <c r="S810" s="3" t="s">
        <v>3201</v>
      </c>
      <c r="T810" s="3">
        <v>1</v>
      </c>
      <c r="U810" s="3" t="s">
        <v>297</v>
      </c>
      <c r="V810" s="3" t="s">
        <v>1254</v>
      </c>
      <c r="W810" s="3" t="s">
        <v>1171</v>
      </c>
      <c r="X810" s="3" t="s">
        <v>42</v>
      </c>
      <c r="Y810" s="3" t="s">
        <v>1131</v>
      </c>
    </row>
    <row r="811" spans="1:25" ht="162" hidden="1">
      <c r="A811" s="2">
        <v>809</v>
      </c>
      <c r="B811" s="3" t="s">
        <v>1248</v>
      </c>
      <c r="C811" s="3" t="s">
        <v>26</v>
      </c>
      <c r="D811" s="3" t="s">
        <v>27</v>
      </c>
      <c r="E811" s="3" t="s">
        <v>28</v>
      </c>
      <c r="F811" s="3">
        <v>2020</v>
      </c>
      <c r="G811" s="3">
        <v>2</v>
      </c>
      <c r="H811" s="3" t="s">
        <v>3207</v>
      </c>
      <c r="I811" s="3">
        <v>2</v>
      </c>
      <c r="J811" s="76" t="s">
        <v>30</v>
      </c>
      <c r="K811" s="77"/>
      <c r="L811" s="3" t="s">
        <v>76</v>
      </c>
      <c r="M811" s="3" t="s">
        <v>785</v>
      </c>
      <c r="N811" s="3" t="s">
        <v>338</v>
      </c>
      <c r="O811" s="3" t="s">
        <v>3208</v>
      </c>
      <c r="P811" s="3" t="s">
        <v>3209</v>
      </c>
      <c r="Q811" s="3" t="s">
        <v>2244</v>
      </c>
      <c r="R811" s="3" t="s">
        <v>2245</v>
      </c>
      <c r="S811" s="3" t="s">
        <v>2246</v>
      </c>
      <c r="T811" s="3">
        <v>1</v>
      </c>
      <c r="U811" s="3" t="s">
        <v>297</v>
      </c>
      <c r="V811" s="3" t="s">
        <v>1254</v>
      </c>
      <c r="W811" s="3" t="s">
        <v>1130</v>
      </c>
      <c r="X811" s="3" t="s">
        <v>42</v>
      </c>
      <c r="Y811" s="3" t="s">
        <v>1131</v>
      </c>
    </row>
    <row r="812" spans="1:25" ht="162" hidden="1">
      <c r="A812" s="2">
        <v>810</v>
      </c>
      <c r="B812" s="3" t="s">
        <v>1248</v>
      </c>
      <c r="C812" s="3" t="s">
        <v>26</v>
      </c>
      <c r="D812" s="3" t="s">
        <v>27</v>
      </c>
      <c r="E812" s="3" t="s">
        <v>28</v>
      </c>
      <c r="F812" s="3">
        <v>2020</v>
      </c>
      <c r="G812" s="3">
        <v>2</v>
      </c>
      <c r="H812" s="3" t="s">
        <v>3207</v>
      </c>
      <c r="I812" s="3">
        <v>3</v>
      </c>
      <c r="J812" s="76" t="s">
        <v>30</v>
      </c>
      <c r="K812" s="77"/>
      <c r="L812" s="3" t="s">
        <v>76</v>
      </c>
      <c r="M812" s="3" t="s">
        <v>785</v>
      </c>
      <c r="N812" s="3" t="s">
        <v>338</v>
      </c>
      <c r="O812" s="3" t="s">
        <v>3208</v>
      </c>
      <c r="P812" s="3" t="s">
        <v>3209</v>
      </c>
      <c r="Q812" s="3" t="s">
        <v>2244</v>
      </c>
      <c r="R812" s="3" t="s">
        <v>2245</v>
      </c>
      <c r="S812" s="3" t="s">
        <v>2246</v>
      </c>
      <c r="T812" s="3">
        <v>1</v>
      </c>
      <c r="U812" s="3" t="s">
        <v>527</v>
      </c>
      <c r="V812" s="3" t="s">
        <v>1254</v>
      </c>
      <c r="W812" s="3" t="s">
        <v>1130</v>
      </c>
      <c r="X812" s="3" t="s">
        <v>42</v>
      </c>
      <c r="Y812" s="3" t="s">
        <v>1131</v>
      </c>
    </row>
    <row r="813" spans="1:25" ht="162" hidden="1">
      <c r="A813" s="2">
        <v>811</v>
      </c>
      <c r="B813" s="3" t="s">
        <v>1248</v>
      </c>
      <c r="C813" s="3" t="s">
        <v>26</v>
      </c>
      <c r="D813" s="3" t="s">
        <v>27</v>
      </c>
      <c r="E813" s="3" t="s">
        <v>28</v>
      </c>
      <c r="F813" s="3">
        <v>2020</v>
      </c>
      <c r="G813" s="3">
        <v>2</v>
      </c>
      <c r="H813" s="3" t="s">
        <v>3207</v>
      </c>
      <c r="I813" s="3">
        <v>4</v>
      </c>
      <c r="J813" s="76" t="s">
        <v>30</v>
      </c>
      <c r="K813" s="77"/>
      <c r="L813" s="3" t="s">
        <v>76</v>
      </c>
      <c r="M813" s="3" t="s">
        <v>785</v>
      </c>
      <c r="N813" s="3" t="s">
        <v>338</v>
      </c>
      <c r="O813" s="3" t="s">
        <v>3208</v>
      </c>
      <c r="P813" s="3" t="s">
        <v>3209</v>
      </c>
      <c r="Q813" s="3" t="s">
        <v>2244</v>
      </c>
      <c r="R813" s="3" t="s">
        <v>3202</v>
      </c>
      <c r="S813" s="3" t="s">
        <v>3203</v>
      </c>
      <c r="T813" s="3">
        <v>1</v>
      </c>
      <c r="U813" s="3" t="s">
        <v>288</v>
      </c>
      <c r="V813" s="3" t="s">
        <v>1254</v>
      </c>
      <c r="W813" s="3" t="s">
        <v>1130</v>
      </c>
      <c r="X813" s="3" t="s">
        <v>42</v>
      </c>
      <c r="Y813" s="3" t="s">
        <v>1131</v>
      </c>
    </row>
    <row r="814" spans="1:25" ht="162" hidden="1">
      <c r="A814" s="2">
        <v>812</v>
      </c>
      <c r="B814" s="3" t="s">
        <v>1248</v>
      </c>
      <c r="C814" s="3" t="s">
        <v>26</v>
      </c>
      <c r="D814" s="3" t="s">
        <v>27</v>
      </c>
      <c r="E814" s="3" t="s">
        <v>28</v>
      </c>
      <c r="F814" s="3">
        <v>2020</v>
      </c>
      <c r="G814" s="3">
        <v>2</v>
      </c>
      <c r="H814" s="3" t="s">
        <v>3207</v>
      </c>
      <c r="I814" s="3">
        <v>5</v>
      </c>
      <c r="J814" s="76" t="s">
        <v>30</v>
      </c>
      <c r="K814" s="77"/>
      <c r="L814" s="3" t="s">
        <v>76</v>
      </c>
      <c r="M814" s="3" t="s">
        <v>785</v>
      </c>
      <c r="N814" s="3" t="s">
        <v>338</v>
      </c>
      <c r="O814" s="3" t="s">
        <v>3208</v>
      </c>
      <c r="P814" s="3" t="s">
        <v>3209</v>
      </c>
      <c r="Q814" s="3" t="s">
        <v>2244</v>
      </c>
      <c r="R814" s="3" t="s">
        <v>3202</v>
      </c>
      <c r="S814" s="3" t="s">
        <v>3203</v>
      </c>
      <c r="T814" s="3">
        <v>1</v>
      </c>
      <c r="U814" s="3" t="s">
        <v>158</v>
      </c>
      <c r="V814" s="3" t="s">
        <v>1254</v>
      </c>
      <c r="W814" s="3" t="s">
        <v>1130</v>
      </c>
      <c r="X814" s="3" t="s">
        <v>42</v>
      </c>
      <c r="Y814" s="3" t="s">
        <v>1131</v>
      </c>
    </row>
    <row r="815" spans="1:25" ht="135" hidden="1">
      <c r="A815" s="2">
        <v>813</v>
      </c>
      <c r="B815" s="3" t="s">
        <v>1172</v>
      </c>
      <c r="C815" s="3" t="s">
        <v>26</v>
      </c>
      <c r="D815" s="3" t="s">
        <v>27</v>
      </c>
      <c r="E815" s="3" t="s">
        <v>28</v>
      </c>
      <c r="F815" s="3">
        <v>2019</v>
      </c>
      <c r="G815" s="3">
        <v>213</v>
      </c>
      <c r="H815" s="3" t="s">
        <v>3210</v>
      </c>
      <c r="I815" s="3">
        <v>1</v>
      </c>
      <c r="J815" s="76" t="s">
        <v>30</v>
      </c>
      <c r="K815" s="77"/>
      <c r="L815" s="3" t="s">
        <v>1087</v>
      </c>
      <c r="M815" s="3" t="s">
        <v>329</v>
      </c>
      <c r="N815" s="3" t="s">
        <v>1173</v>
      </c>
      <c r="O815" s="3" t="s">
        <v>3211</v>
      </c>
      <c r="P815" s="3" t="s">
        <v>3212</v>
      </c>
      <c r="Q815" s="3" t="s">
        <v>3213</v>
      </c>
      <c r="R815" s="3" t="s">
        <v>3214</v>
      </c>
      <c r="S815" s="3" t="s">
        <v>1526</v>
      </c>
      <c r="T815" s="3">
        <v>1</v>
      </c>
      <c r="U815" s="3" t="s">
        <v>288</v>
      </c>
      <c r="V815" s="3" t="s">
        <v>1179</v>
      </c>
      <c r="W815" s="3" t="s">
        <v>1558</v>
      </c>
      <c r="X815" s="3" t="s">
        <v>42</v>
      </c>
      <c r="Y815" s="3" t="s">
        <v>1131</v>
      </c>
    </row>
    <row r="816" spans="1:25" ht="108" hidden="1">
      <c r="A816" s="2">
        <v>814</v>
      </c>
      <c r="B816" s="3" t="s">
        <v>1248</v>
      </c>
      <c r="C816" s="3" t="s">
        <v>26</v>
      </c>
      <c r="D816" s="3" t="s">
        <v>27</v>
      </c>
      <c r="E816" s="3" t="s">
        <v>28</v>
      </c>
      <c r="F816" s="3">
        <v>2020</v>
      </c>
      <c r="G816" s="3">
        <v>2</v>
      </c>
      <c r="H816" s="3" t="s">
        <v>3215</v>
      </c>
      <c r="I816" s="3">
        <v>1</v>
      </c>
      <c r="J816" s="76" t="s">
        <v>30</v>
      </c>
      <c r="K816" s="77"/>
      <c r="L816" s="3" t="s">
        <v>76</v>
      </c>
      <c r="M816" s="3" t="s">
        <v>785</v>
      </c>
      <c r="N816" s="3" t="s">
        <v>338</v>
      </c>
      <c r="O816" s="3" t="s">
        <v>3216</v>
      </c>
      <c r="P816" s="3" t="s">
        <v>3217</v>
      </c>
      <c r="Q816" s="3" t="s">
        <v>3218</v>
      </c>
      <c r="R816" s="3" t="s">
        <v>3219</v>
      </c>
      <c r="S816" s="3" t="s">
        <v>3220</v>
      </c>
      <c r="T816" s="3">
        <v>1</v>
      </c>
      <c r="U816" s="3" t="s">
        <v>297</v>
      </c>
      <c r="V816" s="3" t="s">
        <v>1254</v>
      </c>
      <c r="W816" s="3" t="s">
        <v>1255</v>
      </c>
      <c r="X816" s="3" t="s">
        <v>42</v>
      </c>
      <c r="Y816" s="3" t="s">
        <v>1131</v>
      </c>
    </row>
    <row r="817" spans="1:25" ht="108" hidden="1">
      <c r="A817" s="2">
        <v>815</v>
      </c>
      <c r="B817" s="3" t="s">
        <v>1248</v>
      </c>
      <c r="C817" s="3" t="s">
        <v>26</v>
      </c>
      <c r="D817" s="3" t="s">
        <v>27</v>
      </c>
      <c r="E817" s="3" t="s">
        <v>28</v>
      </c>
      <c r="F817" s="3">
        <v>2020</v>
      </c>
      <c r="G817" s="3">
        <v>2</v>
      </c>
      <c r="H817" s="3" t="s">
        <v>3215</v>
      </c>
      <c r="I817" s="3">
        <v>2</v>
      </c>
      <c r="J817" s="76" t="s">
        <v>30</v>
      </c>
      <c r="K817" s="77"/>
      <c r="L817" s="3" t="s">
        <v>76</v>
      </c>
      <c r="M817" s="3" t="s">
        <v>785</v>
      </c>
      <c r="N817" s="3" t="s">
        <v>338</v>
      </c>
      <c r="O817" s="3" t="s">
        <v>3216</v>
      </c>
      <c r="P817" s="3" t="s">
        <v>3217</v>
      </c>
      <c r="Q817" s="3" t="s">
        <v>3221</v>
      </c>
      <c r="R817" s="3" t="s">
        <v>3222</v>
      </c>
      <c r="S817" s="3" t="s">
        <v>3223</v>
      </c>
      <c r="T817" s="3">
        <v>1</v>
      </c>
      <c r="U817" s="3" t="s">
        <v>297</v>
      </c>
      <c r="V817" s="3" t="s">
        <v>1254</v>
      </c>
      <c r="W817" s="3" t="s">
        <v>1130</v>
      </c>
      <c r="X817" s="3" t="s">
        <v>42</v>
      </c>
      <c r="Y817" s="3" t="s">
        <v>1131</v>
      </c>
    </row>
    <row r="818" spans="1:25" ht="108" hidden="1">
      <c r="A818" s="2">
        <v>816</v>
      </c>
      <c r="B818" s="3" t="s">
        <v>1248</v>
      </c>
      <c r="C818" s="3" t="s">
        <v>26</v>
      </c>
      <c r="D818" s="3" t="s">
        <v>27</v>
      </c>
      <c r="E818" s="3" t="s">
        <v>28</v>
      </c>
      <c r="F818" s="3">
        <v>2020</v>
      </c>
      <c r="G818" s="3">
        <v>2</v>
      </c>
      <c r="H818" s="3" t="s">
        <v>3215</v>
      </c>
      <c r="I818" s="3">
        <v>3</v>
      </c>
      <c r="J818" s="76" t="s">
        <v>30</v>
      </c>
      <c r="K818" s="77"/>
      <c r="L818" s="3" t="s">
        <v>76</v>
      </c>
      <c r="M818" s="3" t="s">
        <v>785</v>
      </c>
      <c r="N818" s="3" t="s">
        <v>338</v>
      </c>
      <c r="O818" s="3" t="s">
        <v>3216</v>
      </c>
      <c r="P818" s="3" t="s">
        <v>3217</v>
      </c>
      <c r="Q818" s="3" t="s">
        <v>3218</v>
      </c>
      <c r="R818" s="3" t="s">
        <v>3219</v>
      </c>
      <c r="S818" s="3" t="s">
        <v>3220</v>
      </c>
      <c r="T818" s="3">
        <v>1</v>
      </c>
      <c r="U818" s="3" t="s">
        <v>527</v>
      </c>
      <c r="V818" s="3" t="s">
        <v>1254</v>
      </c>
      <c r="W818" s="3" t="s">
        <v>1255</v>
      </c>
      <c r="X818" s="3" t="s">
        <v>42</v>
      </c>
      <c r="Y818" s="3" t="s">
        <v>1131</v>
      </c>
    </row>
    <row r="819" spans="1:25" ht="108" hidden="1">
      <c r="A819" s="2">
        <v>817</v>
      </c>
      <c r="B819" s="3" t="s">
        <v>1248</v>
      </c>
      <c r="C819" s="3" t="s">
        <v>26</v>
      </c>
      <c r="D819" s="3" t="s">
        <v>27</v>
      </c>
      <c r="E819" s="3" t="s">
        <v>28</v>
      </c>
      <c r="F819" s="3">
        <v>2020</v>
      </c>
      <c r="G819" s="3">
        <v>2</v>
      </c>
      <c r="H819" s="3" t="s">
        <v>3215</v>
      </c>
      <c r="I819" s="3">
        <v>4</v>
      </c>
      <c r="J819" s="76" t="s">
        <v>30</v>
      </c>
      <c r="K819" s="77"/>
      <c r="L819" s="3" t="s">
        <v>76</v>
      </c>
      <c r="M819" s="3" t="s">
        <v>785</v>
      </c>
      <c r="N819" s="3" t="s">
        <v>338</v>
      </c>
      <c r="O819" s="3" t="s">
        <v>3216</v>
      </c>
      <c r="P819" s="3" t="s">
        <v>3217</v>
      </c>
      <c r="Q819" s="3" t="s">
        <v>3221</v>
      </c>
      <c r="R819" s="3" t="s">
        <v>3222</v>
      </c>
      <c r="S819" s="3" t="s">
        <v>3223</v>
      </c>
      <c r="T819" s="3">
        <v>1</v>
      </c>
      <c r="U819" s="3" t="s">
        <v>527</v>
      </c>
      <c r="V819" s="3" t="s">
        <v>1254</v>
      </c>
      <c r="W819" s="3" t="s">
        <v>1130</v>
      </c>
      <c r="X819" s="3" t="s">
        <v>42</v>
      </c>
      <c r="Y819" s="3" t="s">
        <v>1131</v>
      </c>
    </row>
    <row r="820" spans="1:25" ht="108" hidden="1">
      <c r="A820" s="2">
        <v>818</v>
      </c>
      <c r="B820" s="3" t="s">
        <v>1248</v>
      </c>
      <c r="C820" s="3" t="s">
        <v>26</v>
      </c>
      <c r="D820" s="3" t="s">
        <v>27</v>
      </c>
      <c r="E820" s="3" t="s">
        <v>28</v>
      </c>
      <c r="F820" s="3">
        <v>2020</v>
      </c>
      <c r="G820" s="3">
        <v>2</v>
      </c>
      <c r="H820" s="3" t="s">
        <v>3215</v>
      </c>
      <c r="I820" s="3">
        <v>5</v>
      </c>
      <c r="J820" s="76" t="s">
        <v>30</v>
      </c>
      <c r="K820" s="77"/>
      <c r="L820" s="3" t="s">
        <v>76</v>
      </c>
      <c r="M820" s="3" t="s">
        <v>785</v>
      </c>
      <c r="N820" s="3" t="s">
        <v>338</v>
      </c>
      <c r="O820" s="3" t="s">
        <v>3216</v>
      </c>
      <c r="P820" s="3" t="s">
        <v>3217</v>
      </c>
      <c r="Q820" s="3" t="s">
        <v>3218</v>
      </c>
      <c r="R820" s="3" t="s">
        <v>3219</v>
      </c>
      <c r="S820" s="3" t="s">
        <v>3220</v>
      </c>
      <c r="T820" s="3">
        <v>1</v>
      </c>
      <c r="U820" s="3" t="s">
        <v>158</v>
      </c>
      <c r="V820" s="3" t="s">
        <v>1254</v>
      </c>
      <c r="W820" s="3" t="s">
        <v>1255</v>
      </c>
      <c r="X820" s="3" t="s">
        <v>42</v>
      </c>
      <c r="Y820" s="3" t="s">
        <v>1131</v>
      </c>
    </row>
    <row r="821" spans="1:25" ht="108" hidden="1">
      <c r="A821" s="2">
        <v>819</v>
      </c>
      <c r="B821" s="3" t="s">
        <v>1248</v>
      </c>
      <c r="C821" s="3" t="s">
        <v>26</v>
      </c>
      <c r="D821" s="3" t="s">
        <v>27</v>
      </c>
      <c r="E821" s="3" t="s">
        <v>28</v>
      </c>
      <c r="F821" s="3">
        <v>2020</v>
      </c>
      <c r="G821" s="3">
        <v>2</v>
      </c>
      <c r="H821" s="3" t="s">
        <v>3215</v>
      </c>
      <c r="I821" s="3">
        <v>6</v>
      </c>
      <c r="J821" s="76" t="s">
        <v>30</v>
      </c>
      <c r="K821" s="77"/>
      <c r="L821" s="3" t="s">
        <v>76</v>
      </c>
      <c r="M821" s="3" t="s">
        <v>785</v>
      </c>
      <c r="N821" s="3" t="s">
        <v>338</v>
      </c>
      <c r="O821" s="3" t="s">
        <v>3216</v>
      </c>
      <c r="P821" s="3" t="s">
        <v>3217</v>
      </c>
      <c r="Q821" s="3" t="s">
        <v>3221</v>
      </c>
      <c r="R821" s="3" t="s">
        <v>3222</v>
      </c>
      <c r="S821" s="3" t="s">
        <v>3223</v>
      </c>
      <c r="T821" s="3">
        <v>1</v>
      </c>
      <c r="U821" s="3" t="s">
        <v>158</v>
      </c>
      <c r="V821" s="3" t="s">
        <v>1254</v>
      </c>
      <c r="W821" s="3" t="s">
        <v>1130</v>
      </c>
      <c r="X821" s="3" t="s">
        <v>42</v>
      </c>
      <c r="Y821" s="3" t="s">
        <v>1131</v>
      </c>
    </row>
    <row r="822" spans="1:25" ht="108" hidden="1">
      <c r="A822" s="2">
        <v>820</v>
      </c>
      <c r="B822" s="3" t="s">
        <v>1248</v>
      </c>
      <c r="C822" s="3" t="s">
        <v>26</v>
      </c>
      <c r="D822" s="3" t="s">
        <v>27</v>
      </c>
      <c r="E822" s="3" t="s">
        <v>28</v>
      </c>
      <c r="F822" s="3">
        <v>2020</v>
      </c>
      <c r="G822" s="3">
        <v>2</v>
      </c>
      <c r="H822" s="3" t="s">
        <v>3215</v>
      </c>
      <c r="I822" s="3">
        <v>7</v>
      </c>
      <c r="J822" s="76" t="s">
        <v>30</v>
      </c>
      <c r="K822" s="77"/>
      <c r="L822" s="3" t="s">
        <v>76</v>
      </c>
      <c r="M822" s="3" t="s">
        <v>785</v>
      </c>
      <c r="N822" s="3" t="s">
        <v>338</v>
      </c>
      <c r="O822" s="3" t="s">
        <v>3216</v>
      </c>
      <c r="P822" s="3" t="s">
        <v>3217</v>
      </c>
      <c r="Q822" s="3" t="s">
        <v>3218</v>
      </c>
      <c r="R822" s="3" t="s">
        <v>3219</v>
      </c>
      <c r="S822" s="3" t="s">
        <v>3220</v>
      </c>
      <c r="T822" s="3">
        <v>1</v>
      </c>
      <c r="U822" s="3" t="s">
        <v>288</v>
      </c>
      <c r="V822" s="3" t="s">
        <v>1254</v>
      </c>
      <c r="W822" s="3" t="s">
        <v>1255</v>
      </c>
      <c r="X822" s="3" t="s">
        <v>42</v>
      </c>
      <c r="Y822" s="3" t="s">
        <v>1131</v>
      </c>
    </row>
    <row r="823" spans="1:25" ht="108" hidden="1">
      <c r="A823" s="2">
        <v>821</v>
      </c>
      <c r="B823" s="3" t="s">
        <v>1248</v>
      </c>
      <c r="C823" s="3" t="s">
        <v>26</v>
      </c>
      <c r="D823" s="3" t="s">
        <v>27</v>
      </c>
      <c r="E823" s="3" t="s">
        <v>28</v>
      </c>
      <c r="F823" s="3">
        <v>2020</v>
      </c>
      <c r="G823" s="3">
        <v>2</v>
      </c>
      <c r="H823" s="3" t="s">
        <v>3215</v>
      </c>
      <c r="I823" s="3">
        <v>8</v>
      </c>
      <c r="J823" s="76" t="s">
        <v>30</v>
      </c>
      <c r="K823" s="77"/>
      <c r="L823" s="3" t="s">
        <v>76</v>
      </c>
      <c r="M823" s="3" t="s">
        <v>785</v>
      </c>
      <c r="N823" s="3" t="s">
        <v>338</v>
      </c>
      <c r="O823" s="3" t="s">
        <v>3216</v>
      </c>
      <c r="P823" s="3" t="s">
        <v>3217</v>
      </c>
      <c r="Q823" s="3" t="s">
        <v>3221</v>
      </c>
      <c r="R823" s="3" t="s">
        <v>3222</v>
      </c>
      <c r="S823" s="3" t="s">
        <v>3223</v>
      </c>
      <c r="T823" s="3">
        <v>1</v>
      </c>
      <c r="U823" s="3" t="s">
        <v>288</v>
      </c>
      <c r="V823" s="3" t="s">
        <v>1254</v>
      </c>
      <c r="W823" s="3" t="s">
        <v>1130</v>
      </c>
      <c r="X823" s="3" t="s">
        <v>42</v>
      </c>
      <c r="Y823" s="3" t="s">
        <v>1131</v>
      </c>
    </row>
    <row r="824" spans="1:25" ht="216" hidden="1">
      <c r="A824" s="2">
        <v>822</v>
      </c>
      <c r="B824" s="3" t="s">
        <v>1172</v>
      </c>
      <c r="C824" s="3" t="s">
        <v>26</v>
      </c>
      <c r="D824" s="3" t="s">
        <v>27</v>
      </c>
      <c r="E824" s="3" t="s">
        <v>28</v>
      </c>
      <c r="F824" s="3">
        <v>2019</v>
      </c>
      <c r="G824" s="3">
        <v>213</v>
      </c>
      <c r="H824" s="3" t="s">
        <v>3224</v>
      </c>
      <c r="I824" s="3">
        <v>1</v>
      </c>
      <c r="J824" s="76" t="s">
        <v>30</v>
      </c>
      <c r="K824" s="77"/>
      <c r="L824" s="3" t="s">
        <v>1087</v>
      </c>
      <c r="M824" s="3" t="s">
        <v>329</v>
      </c>
      <c r="N824" s="3" t="s">
        <v>1173</v>
      </c>
      <c r="O824" s="3" t="s">
        <v>3225</v>
      </c>
      <c r="P824" s="3" t="s">
        <v>3226</v>
      </c>
      <c r="Q824" s="3" t="s">
        <v>3227</v>
      </c>
      <c r="R824" s="3" t="s">
        <v>3228</v>
      </c>
      <c r="S824" s="3" t="s">
        <v>1571</v>
      </c>
      <c r="T824" s="3">
        <v>3</v>
      </c>
      <c r="U824" s="3" t="s">
        <v>288</v>
      </c>
      <c r="V824" s="3" t="s">
        <v>1179</v>
      </c>
      <c r="W824" s="3" t="s">
        <v>1180</v>
      </c>
      <c r="X824" s="3" t="s">
        <v>42</v>
      </c>
      <c r="Y824" s="3" t="s">
        <v>1131</v>
      </c>
    </row>
    <row r="825" spans="1:25" ht="216" hidden="1">
      <c r="A825" s="2">
        <v>823</v>
      </c>
      <c r="B825" s="3" t="s">
        <v>1172</v>
      </c>
      <c r="C825" s="3" t="s">
        <v>26</v>
      </c>
      <c r="D825" s="3" t="s">
        <v>27</v>
      </c>
      <c r="E825" s="3" t="s">
        <v>28</v>
      </c>
      <c r="F825" s="3">
        <v>2019</v>
      </c>
      <c r="G825" s="3">
        <v>213</v>
      </c>
      <c r="H825" s="3" t="s">
        <v>3224</v>
      </c>
      <c r="I825" s="3">
        <v>2</v>
      </c>
      <c r="J825" s="76" t="s">
        <v>30</v>
      </c>
      <c r="K825" s="77"/>
      <c r="L825" s="3" t="s">
        <v>1087</v>
      </c>
      <c r="M825" s="3" t="s">
        <v>329</v>
      </c>
      <c r="N825" s="3" t="s">
        <v>1173</v>
      </c>
      <c r="O825" s="3" t="s">
        <v>3225</v>
      </c>
      <c r="P825" s="3" t="s">
        <v>3226</v>
      </c>
      <c r="Q825" s="3" t="s">
        <v>3229</v>
      </c>
      <c r="R825" s="3" t="s">
        <v>3228</v>
      </c>
      <c r="S825" s="3" t="s">
        <v>1571</v>
      </c>
      <c r="T825" s="3">
        <v>3</v>
      </c>
      <c r="U825" s="3" t="s">
        <v>158</v>
      </c>
      <c r="V825" s="3" t="s">
        <v>1179</v>
      </c>
      <c r="W825" s="3" t="s">
        <v>1180</v>
      </c>
      <c r="X825" s="3" t="s">
        <v>42</v>
      </c>
      <c r="Y825" s="3" t="s">
        <v>1131</v>
      </c>
    </row>
    <row r="826" spans="1:25" ht="216" hidden="1">
      <c r="A826" s="2">
        <v>824</v>
      </c>
      <c r="B826" s="3" t="s">
        <v>1172</v>
      </c>
      <c r="C826" s="3" t="s">
        <v>26</v>
      </c>
      <c r="D826" s="3" t="s">
        <v>27</v>
      </c>
      <c r="E826" s="3" t="s">
        <v>28</v>
      </c>
      <c r="F826" s="3">
        <v>2019</v>
      </c>
      <c r="G826" s="3">
        <v>213</v>
      </c>
      <c r="H826" s="3" t="s">
        <v>3224</v>
      </c>
      <c r="I826" s="3">
        <v>3</v>
      </c>
      <c r="J826" s="76" t="s">
        <v>30</v>
      </c>
      <c r="K826" s="77"/>
      <c r="L826" s="3" t="s">
        <v>1087</v>
      </c>
      <c r="M826" s="3" t="s">
        <v>329</v>
      </c>
      <c r="N826" s="3" t="s">
        <v>1173</v>
      </c>
      <c r="O826" s="3" t="s">
        <v>3225</v>
      </c>
      <c r="P826" s="3" t="s">
        <v>3226</v>
      </c>
      <c r="Q826" s="3" t="s">
        <v>3230</v>
      </c>
      <c r="R826" s="3" t="s">
        <v>1430</v>
      </c>
      <c r="S826" s="3" t="s">
        <v>3231</v>
      </c>
      <c r="T826" s="3">
        <v>1</v>
      </c>
      <c r="U826" s="3" t="s">
        <v>288</v>
      </c>
      <c r="V826" s="3" t="s">
        <v>1179</v>
      </c>
      <c r="W826" s="3" t="s">
        <v>1180</v>
      </c>
      <c r="X826" s="3" t="s">
        <v>42</v>
      </c>
      <c r="Y826" s="3" t="s">
        <v>1131</v>
      </c>
    </row>
    <row r="827" spans="1:25" ht="126" hidden="1">
      <c r="A827" s="2">
        <v>825</v>
      </c>
      <c r="B827" s="3" t="s">
        <v>2750</v>
      </c>
      <c r="C827" s="3" t="s">
        <v>26</v>
      </c>
      <c r="D827" s="3" t="s">
        <v>27</v>
      </c>
      <c r="E827" s="3" t="s">
        <v>28</v>
      </c>
      <c r="F827" s="3">
        <v>2023</v>
      </c>
      <c r="G827" s="3">
        <v>190</v>
      </c>
      <c r="H827" s="3" t="s">
        <v>3232</v>
      </c>
      <c r="I827" s="3">
        <v>1</v>
      </c>
      <c r="J827" s="76" t="s">
        <v>30</v>
      </c>
      <c r="K827" s="77"/>
      <c r="L827" s="3" t="s">
        <v>1087</v>
      </c>
      <c r="M827" s="3" t="s">
        <v>32</v>
      </c>
      <c r="N827" s="3" t="s">
        <v>33</v>
      </c>
      <c r="O827" s="3" t="s">
        <v>3233</v>
      </c>
      <c r="P827" s="3" t="s">
        <v>3234</v>
      </c>
      <c r="Q827" s="3" t="s">
        <v>3235</v>
      </c>
      <c r="R827" s="3" t="s">
        <v>3236</v>
      </c>
      <c r="S827" s="3" t="s">
        <v>3236</v>
      </c>
      <c r="T827" s="3">
        <v>1</v>
      </c>
      <c r="U827" s="3" t="s">
        <v>158</v>
      </c>
      <c r="V827" s="3" t="s">
        <v>2757</v>
      </c>
      <c r="W827" s="3" t="s">
        <v>3237</v>
      </c>
      <c r="X827" s="3" t="s">
        <v>42</v>
      </c>
      <c r="Y827" s="3" t="s">
        <v>1131</v>
      </c>
    </row>
    <row r="828" spans="1:25" ht="126" hidden="1">
      <c r="A828" s="2">
        <v>826</v>
      </c>
      <c r="B828" s="3" t="s">
        <v>2750</v>
      </c>
      <c r="C828" s="3" t="s">
        <v>26</v>
      </c>
      <c r="D828" s="3" t="s">
        <v>27</v>
      </c>
      <c r="E828" s="3" t="s">
        <v>28</v>
      </c>
      <c r="F828" s="3">
        <v>2023</v>
      </c>
      <c r="G828" s="3">
        <v>190</v>
      </c>
      <c r="H828" s="3" t="s">
        <v>3232</v>
      </c>
      <c r="I828" s="3">
        <v>2</v>
      </c>
      <c r="J828" s="76" t="s">
        <v>30</v>
      </c>
      <c r="K828" s="77"/>
      <c r="L828" s="3" t="s">
        <v>1087</v>
      </c>
      <c r="M828" s="3" t="s">
        <v>32</v>
      </c>
      <c r="N828" s="3" t="s">
        <v>33</v>
      </c>
      <c r="O828" s="3" t="s">
        <v>3233</v>
      </c>
      <c r="P828" s="3" t="s">
        <v>3238</v>
      </c>
      <c r="Q828" s="3" t="s">
        <v>3239</v>
      </c>
      <c r="R828" s="3" t="s">
        <v>3240</v>
      </c>
      <c r="S828" s="3" t="s">
        <v>3241</v>
      </c>
      <c r="T828" s="3">
        <v>1</v>
      </c>
      <c r="U828" s="3" t="s">
        <v>158</v>
      </c>
      <c r="V828" s="3" t="s">
        <v>2757</v>
      </c>
      <c r="W828" s="3" t="s">
        <v>3242</v>
      </c>
      <c r="X828" s="3" t="s">
        <v>42</v>
      </c>
      <c r="Y828" s="3" t="s">
        <v>1131</v>
      </c>
    </row>
    <row r="829" spans="1:25" ht="153" hidden="1">
      <c r="A829" s="2">
        <v>827</v>
      </c>
      <c r="B829" s="3" t="s">
        <v>1140</v>
      </c>
      <c r="C829" s="3" t="s">
        <v>26</v>
      </c>
      <c r="D829" s="3" t="s">
        <v>27</v>
      </c>
      <c r="E829" s="3" t="s">
        <v>28</v>
      </c>
      <c r="F829" s="3">
        <v>2022</v>
      </c>
      <c r="G829" s="3">
        <v>10</v>
      </c>
      <c r="H829" s="3" t="s">
        <v>3232</v>
      </c>
      <c r="I829" s="3">
        <v>1</v>
      </c>
      <c r="J829" s="76" t="s">
        <v>30</v>
      </c>
      <c r="K829" s="77"/>
      <c r="L829" s="3" t="s">
        <v>1087</v>
      </c>
      <c r="M829" s="3" t="s">
        <v>32</v>
      </c>
      <c r="N829" s="3" t="s">
        <v>33</v>
      </c>
      <c r="O829" s="3" t="s">
        <v>3243</v>
      </c>
      <c r="P829" s="3" t="s">
        <v>3244</v>
      </c>
      <c r="Q829" s="3" t="s">
        <v>3245</v>
      </c>
      <c r="R829" s="3" t="s">
        <v>1311</v>
      </c>
      <c r="S829" s="3" t="s">
        <v>1311</v>
      </c>
      <c r="T829" s="3">
        <v>1</v>
      </c>
      <c r="U829" s="3" t="s">
        <v>158</v>
      </c>
      <c r="V829" s="3" t="s">
        <v>1146</v>
      </c>
      <c r="W829" s="3" t="s">
        <v>1147</v>
      </c>
      <c r="X829" s="3" t="s">
        <v>42</v>
      </c>
      <c r="Y829" s="3" t="s">
        <v>1131</v>
      </c>
    </row>
    <row r="830" spans="1:25" ht="171" hidden="1">
      <c r="A830" s="2">
        <v>828</v>
      </c>
      <c r="B830" s="3" t="s">
        <v>1150</v>
      </c>
      <c r="C830" s="3" t="s">
        <v>26</v>
      </c>
      <c r="D830" s="3" t="s">
        <v>27</v>
      </c>
      <c r="E830" s="3" t="s">
        <v>28</v>
      </c>
      <c r="F830" s="3">
        <v>2020</v>
      </c>
      <c r="G830" s="3">
        <v>8</v>
      </c>
      <c r="H830" s="3" t="s">
        <v>3246</v>
      </c>
      <c r="I830" s="3">
        <v>1</v>
      </c>
      <c r="J830" s="76" t="s">
        <v>30</v>
      </c>
      <c r="K830" s="77"/>
      <c r="L830" s="3" t="s">
        <v>1087</v>
      </c>
      <c r="M830" s="3" t="s">
        <v>32</v>
      </c>
      <c r="N830" s="3" t="s">
        <v>33</v>
      </c>
      <c r="O830" s="3" t="s">
        <v>3247</v>
      </c>
      <c r="P830" s="3" t="s">
        <v>3247</v>
      </c>
      <c r="Q830" s="3" t="s">
        <v>2201</v>
      </c>
      <c r="R830" s="3" t="s">
        <v>2202</v>
      </c>
      <c r="S830" s="3" t="s">
        <v>2778</v>
      </c>
      <c r="T830" s="3">
        <v>1</v>
      </c>
      <c r="U830" s="3" t="s">
        <v>288</v>
      </c>
      <c r="V830" s="3" t="s">
        <v>1150</v>
      </c>
      <c r="W830" s="3" t="s">
        <v>1156</v>
      </c>
      <c r="X830" s="3" t="s">
        <v>42</v>
      </c>
      <c r="Y830" s="3" t="s">
        <v>1131</v>
      </c>
    </row>
    <row r="831" spans="1:25" ht="108" hidden="1">
      <c r="A831" s="2">
        <v>829</v>
      </c>
      <c r="B831" s="3" t="s">
        <v>1140</v>
      </c>
      <c r="C831" s="3" t="s">
        <v>26</v>
      </c>
      <c r="D831" s="3" t="s">
        <v>27</v>
      </c>
      <c r="E831" s="3" t="s">
        <v>28</v>
      </c>
      <c r="F831" s="3">
        <v>2022</v>
      </c>
      <c r="G831" s="3">
        <v>10</v>
      </c>
      <c r="H831" s="3" t="s">
        <v>3248</v>
      </c>
      <c r="I831" s="3">
        <v>1</v>
      </c>
      <c r="J831" s="76" t="s">
        <v>30</v>
      </c>
      <c r="K831" s="77"/>
      <c r="L831" s="3" t="s">
        <v>1087</v>
      </c>
      <c r="M831" s="3" t="s">
        <v>32</v>
      </c>
      <c r="N831" s="3" t="s">
        <v>33</v>
      </c>
      <c r="O831" s="3" t="s">
        <v>3249</v>
      </c>
      <c r="P831" s="3" t="s">
        <v>3250</v>
      </c>
      <c r="Q831" s="3" t="s">
        <v>3251</v>
      </c>
      <c r="R831" s="3" t="s">
        <v>64</v>
      </c>
      <c r="S831" s="3" t="s">
        <v>64</v>
      </c>
      <c r="T831" s="3">
        <v>1</v>
      </c>
      <c r="U831" s="3" t="s">
        <v>158</v>
      </c>
      <c r="V831" s="3" t="s">
        <v>1146</v>
      </c>
      <c r="W831" s="3" t="s">
        <v>1147</v>
      </c>
      <c r="X831" s="3" t="s">
        <v>42</v>
      </c>
      <c r="Y831" s="3" t="s">
        <v>1131</v>
      </c>
    </row>
    <row r="832" spans="1:25" ht="162" hidden="1">
      <c r="A832" s="2">
        <v>830</v>
      </c>
      <c r="B832" s="3" t="s">
        <v>1140</v>
      </c>
      <c r="C832" s="3" t="s">
        <v>26</v>
      </c>
      <c r="D832" s="3" t="s">
        <v>27</v>
      </c>
      <c r="E832" s="3" t="s">
        <v>28</v>
      </c>
      <c r="F832" s="3">
        <v>2022</v>
      </c>
      <c r="G832" s="3">
        <v>10</v>
      </c>
      <c r="H832" s="3" t="s">
        <v>3252</v>
      </c>
      <c r="I832" s="3">
        <v>1</v>
      </c>
      <c r="J832" s="76" t="s">
        <v>30</v>
      </c>
      <c r="K832" s="77"/>
      <c r="L832" s="3" t="s">
        <v>1087</v>
      </c>
      <c r="M832" s="3" t="s">
        <v>32</v>
      </c>
      <c r="N832" s="3" t="s">
        <v>33</v>
      </c>
      <c r="O832" s="3" t="s">
        <v>3253</v>
      </c>
      <c r="P832" s="3" t="s">
        <v>3254</v>
      </c>
      <c r="Q832" s="3" t="s">
        <v>3255</v>
      </c>
      <c r="R832" s="3" t="s">
        <v>1311</v>
      </c>
      <c r="S832" s="3" t="s">
        <v>1311</v>
      </c>
      <c r="T832" s="3">
        <v>1</v>
      </c>
      <c r="U832" s="3" t="s">
        <v>158</v>
      </c>
      <c r="V832" s="3" t="s">
        <v>1146</v>
      </c>
      <c r="W832" s="3" t="s">
        <v>1147</v>
      </c>
      <c r="X832" s="3" t="s">
        <v>42</v>
      </c>
      <c r="Y832" s="3" t="s">
        <v>1131</v>
      </c>
    </row>
    <row r="833" spans="1:25" ht="99" hidden="1">
      <c r="A833" s="2">
        <v>831</v>
      </c>
      <c r="B833" s="3" t="s">
        <v>1140</v>
      </c>
      <c r="C833" s="3" t="s">
        <v>26</v>
      </c>
      <c r="D833" s="3" t="s">
        <v>27</v>
      </c>
      <c r="E833" s="3" t="s">
        <v>28</v>
      </c>
      <c r="F833" s="3">
        <v>2022</v>
      </c>
      <c r="G833" s="3">
        <v>10</v>
      </c>
      <c r="H833" s="3" t="s">
        <v>3256</v>
      </c>
      <c r="I833" s="3">
        <v>1</v>
      </c>
      <c r="J833" s="76" t="s">
        <v>30</v>
      </c>
      <c r="K833" s="77"/>
      <c r="L833" s="3" t="s">
        <v>1087</v>
      </c>
      <c r="M833" s="3" t="s">
        <v>32</v>
      </c>
      <c r="N833" s="3" t="s">
        <v>33</v>
      </c>
      <c r="O833" s="3" t="s">
        <v>3257</v>
      </c>
      <c r="P833" s="3" t="s">
        <v>3258</v>
      </c>
      <c r="Q833" s="3" t="s">
        <v>3259</v>
      </c>
      <c r="R833" s="3" t="s">
        <v>3260</v>
      </c>
      <c r="S833" s="3" t="s">
        <v>3260</v>
      </c>
      <c r="T833" s="3">
        <v>2</v>
      </c>
      <c r="U833" s="3" t="s">
        <v>158</v>
      </c>
      <c r="V833" s="3" t="s">
        <v>1146</v>
      </c>
      <c r="W833" s="3" t="s">
        <v>3261</v>
      </c>
      <c r="X833" s="3" t="s">
        <v>42</v>
      </c>
      <c r="Y833" s="3" t="s">
        <v>1131</v>
      </c>
    </row>
    <row r="834" spans="1:25" ht="99" hidden="1">
      <c r="A834" s="2">
        <v>832</v>
      </c>
      <c r="B834" s="3" t="s">
        <v>1140</v>
      </c>
      <c r="C834" s="3" t="s">
        <v>26</v>
      </c>
      <c r="D834" s="3" t="s">
        <v>27</v>
      </c>
      <c r="E834" s="3" t="s">
        <v>28</v>
      </c>
      <c r="F834" s="3">
        <v>2022</v>
      </c>
      <c r="G834" s="3">
        <v>10</v>
      </c>
      <c r="H834" s="3" t="s">
        <v>3256</v>
      </c>
      <c r="I834" s="3">
        <v>2</v>
      </c>
      <c r="J834" s="76" t="s">
        <v>30</v>
      </c>
      <c r="K834" s="77"/>
      <c r="L834" s="3" t="s">
        <v>1087</v>
      </c>
      <c r="M834" s="3" t="s">
        <v>32</v>
      </c>
      <c r="N834" s="3" t="s">
        <v>33</v>
      </c>
      <c r="O834" s="3" t="s">
        <v>3257</v>
      </c>
      <c r="P834" s="3" t="s">
        <v>3258</v>
      </c>
      <c r="Q834" s="3" t="s">
        <v>3262</v>
      </c>
      <c r="R834" s="3" t="s">
        <v>2036</v>
      </c>
      <c r="S834" s="3" t="s">
        <v>2036</v>
      </c>
      <c r="T834" s="3">
        <v>1</v>
      </c>
      <c r="U834" s="3" t="s">
        <v>158</v>
      </c>
      <c r="V834" s="3" t="s">
        <v>1146</v>
      </c>
      <c r="W834" s="3" t="s">
        <v>1149</v>
      </c>
      <c r="X834" s="3" t="s">
        <v>42</v>
      </c>
      <c r="Y834" s="3" t="s">
        <v>1131</v>
      </c>
    </row>
    <row r="835" spans="1:25" ht="126" hidden="1">
      <c r="A835" s="2">
        <v>833</v>
      </c>
      <c r="B835" s="3" t="s">
        <v>1140</v>
      </c>
      <c r="C835" s="3" t="s">
        <v>26</v>
      </c>
      <c r="D835" s="3" t="s">
        <v>27</v>
      </c>
      <c r="E835" s="3" t="s">
        <v>28</v>
      </c>
      <c r="F835" s="3">
        <v>2022</v>
      </c>
      <c r="G835" s="3">
        <v>10</v>
      </c>
      <c r="H835" s="3" t="s">
        <v>3263</v>
      </c>
      <c r="I835" s="3">
        <v>1</v>
      </c>
      <c r="J835" s="76" t="s">
        <v>30</v>
      </c>
      <c r="K835" s="77"/>
      <c r="L835" s="3" t="s">
        <v>1087</v>
      </c>
      <c r="M835" s="3" t="s">
        <v>32</v>
      </c>
      <c r="N835" s="3" t="s">
        <v>33</v>
      </c>
      <c r="O835" s="3" t="s">
        <v>3264</v>
      </c>
      <c r="P835" s="3" t="s">
        <v>3265</v>
      </c>
      <c r="Q835" s="3" t="s">
        <v>3266</v>
      </c>
      <c r="R835" s="3" t="s">
        <v>686</v>
      </c>
      <c r="S835" s="3" t="s">
        <v>3267</v>
      </c>
      <c r="T835" s="3">
        <v>1</v>
      </c>
      <c r="U835" s="3" t="s">
        <v>158</v>
      </c>
      <c r="V835" s="3" t="s">
        <v>1146</v>
      </c>
      <c r="W835" s="3" t="s">
        <v>1149</v>
      </c>
      <c r="X835" s="3" t="s">
        <v>42</v>
      </c>
      <c r="Y835" s="3" t="s">
        <v>1131</v>
      </c>
    </row>
    <row r="836" spans="1:25" ht="126" hidden="1">
      <c r="A836" s="2">
        <v>834</v>
      </c>
      <c r="B836" s="3" t="s">
        <v>1140</v>
      </c>
      <c r="C836" s="3" t="s">
        <v>26</v>
      </c>
      <c r="D836" s="3" t="s">
        <v>27</v>
      </c>
      <c r="E836" s="3" t="s">
        <v>28</v>
      </c>
      <c r="F836" s="3">
        <v>2022</v>
      </c>
      <c r="G836" s="3">
        <v>10</v>
      </c>
      <c r="H836" s="3" t="s">
        <v>3263</v>
      </c>
      <c r="I836" s="3">
        <v>2</v>
      </c>
      <c r="J836" s="76" t="s">
        <v>30</v>
      </c>
      <c r="K836" s="77"/>
      <c r="L836" s="3" t="s">
        <v>1087</v>
      </c>
      <c r="M836" s="3" t="s">
        <v>32</v>
      </c>
      <c r="N836" s="3" t="s">
        <v>33</v>
      </c>
      <c r="O836" s="3" t="s">
        <v>3264</v>
      </c>
      <c r="P836" s="3" t="s">
        <v>3265</v>
      </c>
      <c r="Q836" s="3" t="s">
        <v>3268</v>
      </c>
      <c r="R836" s="3" t="s">
        <v>3269</v>
      </c>
      <c r="S836" s="3" t="s">
        <v>3269</v>
      </c>
      <c r="T836" s="3">
        <v>2</v>
      </c>
      <c r="U836" s="3" t="s">
        <v>158</v>
      </c>
      <c r="V836" s="3" t="s">
        <v>1146</v>
      </c>
      <c r="W836" s="3" t="s">
        <v>1149</v>
      </c>
      <c r="X836" s="3" t="s">
        <v>42</v>
      </c>
      <c r="Y836" s="3" t="s">
        <v>1131</v>
      </c>
    </row>
    <row r="837" spans="1:25" ht="81" hidden="1">
      <c r="A837" s="2">
        <v>835</v>
      </c>
      <c r="B837" s="3" t="s">
        <v>1132</v>
      </c>
      <c r="C837" s="3" t="s">
        <v>26</v>
      </c>
      <c r="D837" s="3" t="s">
        <v>27</v>
      </c>
      <c r="E837" s="3" t="s">
        <v>28</v>
      </c>
      <c r="F837" s="3">
        <v>2021</v>
      </c>
      <c r="G837" s="3">
        <v>506</v>
      </c>
      <c r="H837" s="3" t="s">
        <v>3270</v>
      </c>
      <c r="I837" s="3">
        <v>1</v>
      </c>
      <c r="J837" s="76" t="s">
        <v>30</v>
      </c>
      <c r="K837" s="77"/>
      <c r="L837" s="3" t="s">
        <v>31</v>
      </c>
      <c r="M837" s="3" t="s">
        <v>32</v>
      </c>
      <c r="N837" s="3" t="s">
        <v>33</v>
      </c>
      <c r="O837" s="3" t="s">
        <v>3271</v>
      </c>
      <c r="P837" s="3" t="s">
        <v>3272</v>
      </c>
      <c r="Q837" s="3" t="s">
        <v>3273</v>
      </c>
      <c r="R837" s="3" t="s">
        <v>3274</v>
      </c>
      <c r="S837" s="3" t="s">
        <v>3275</v>
      </c>
      <c r="T837" s="3">
        <v>100</v>
      </c>
      <c r="U837" s="3" t="s">
        <v>3276</v>
      </c>
      <c r="V837" s="3" t="s">
        <v>1138</v>
      </c>
      <c r="W837" s="3" t="s">
        <v>1139</v>
      </c>
      <c r="X837" s="3" t="s">
        <v>42</v>
      </c>
      <c r="Y837" s="3" t="s">
        <v>1131</v>
      </c>
    </row>
    <row r="838" spans="1:25" ht="180" hidden="1">
      <c r="A838" s="2">
        <v>836</v>
      </c>
      <c r="B838" s="3" t="s">
        <v>25</v>
      </c>
      <c r="C838" s="3" t="s">
        <v>26</v>
      </c>
      <c r="D838" s="3" t="s">
        <v>27</v>
      </c>
      <c r="E838" s="3" t="s">
        <v>28</v>
      </c>
      <c r="F838" s="3">
        <v>2015</v>
      </c>
      <c r="G838" s="3">
        <v>278</v>
      </c>
      <c r="H838" s="3" t="s">
        <v>3270</v>
      </c>
      <c r="I838" s="3">
        <v>1</v>
      </c>
      <c r="J838" s="76" t="s">
        <v>30</v>
      </c>
      <c r="K838" s="77"/>
      <c r="L838" s="3" t="s">
        <v>1087</v>
      </c>
      <c r="M838" s="3" t="s">
        <v>32</v>
      </c>
      <c r="N838" s="3" t="s">
        <v>33</v>
      </c>
      <c r="O838" s="3" t="s">
        <v>3277</v>
      </c>
      <c r="P838" s="3" t="s">
        <v>3278</v>
      </c>
      <c r="Q838" s="3" t="s">
        <v>3279</v>
      </c>
      <c r="R838" s="3" t="s">
        <v>134</v>
      </c>
      <c r="S838" s="3" t="s">
        <v>3280</v>
      </c>
      <c r="T838" s="3">
        <v>1</v>
      </c>
      <c r="U838" s="3" t="s">
        <v>3281</v>
      </c>
      <c r="V838" s="3" t="s">
        <v>1092</v>
      </c>
      <c r="W838" s="3" t="s">
        <v>409</v>
      </c>
      <c r="X838" s="3" t="s">
        <v>42</v>
      </c>
      <c r="Y838" s="3" t="s">
        <v>43</v>
      </c>
    </row>
    <row r="839" spans="1:25" ht="225">
      <c r="A839" s="2">
        <v>837</v>
      </c>
      <c r="B839" s="3" t="s">
        <v>2218</v>
      </c>
      <c r="C839" s="3" t="s">
        <v>26</v>
      </c>
      <c r="D839" s="3" t="s">
        <v>27</v>
      </c>
      <c r="E839" s="3" t="s">
        <v>28</v>
      </c>
      <c r="F839" s="3">
        <v>2024</v>
      </c>
      <c r="G839" s="3">
        <v>1</v>
      </c>
      <c r="H839" s="3" t="s">
        <v>3282</v>
      </c>
      <c r="I839" s="3">
        <v>1</v>
      </c>
      <c r="J839" s="76" t="s">
        <v>30</v>
      </c>
      <c r="K839" s="77"/>
      <c r="L839" s="3" t="s">
        <v>2220</v>
      </c>
      <c r="M839" s="3"/>
      <c r="N839" s="3"/>
      <c r="O839" s="3" t="s">
        <v>3283</v>
      </c>
      <c r="P839" s="3" t="s">
        <v>3284</v>
      </c>
      <c r="Q839" s="3" t="s">
        <v>3285</v>
      </c>
      <c r="R839" s="3" t="s">
        <v>303</v>
      </c>
      <c r="S839" s="3" t="s">
        <v>303</v>
      </c>
      <c r="T839" s="3">
        <v>1</v>
      </c>
      <c r="U839" s="3" t="s">
        <v>73</v>
      </c>
      <c r="V839" s="3" t="s">
        <v>2226</v>
      </c>
      <c r="W839" s="3" t="s">
        <v>3058</v>
      </c>
      <c r="X839" s="3" t="s">
        <v>42</v>
      </c>
      <c r="Y839" s="3" t="s">
        <v>1294</v>
      </c>
    </row>
    <row r="840" spans="1:25" ht="225">
      <c r="A840" s="2">
        <v>838</v>
      </c>
      <c r="B840" s="3" t="s">
        <v>2218</v>
      </c>
      <c r="C840" s="3" t="s">
        <v>26</v>
      </c>
      <c r="D840" s="3" t="s">
        <v>27</v>
      </c>
      <c r="E840" s="3" t="s">
        <v>28</v>
      </c>
      <c r="F840" s="3">
        <v>2024</v>
      </c>
      <c r="G840" s="3">
        <v>1</v>
      </c>
      <c r="H840" s="3" t="s">
        <v>3282</v>
      </c>
      <c r="I840" s="3">
        <v>2</v>
      </c>
      <c r="J840" s="76" t="s">
        <v>30</v>
      </c>
      <c r="K840" s="77"/>
      <c r="L840" s="3" t="s">
        <v>2220</v>
      </c>
      <c r="M840" s="3"/>
      <c r="N840" s="3"/>
      <c r="O840" s="3" t="s">
        <v>3283</v>
      </c>
      <c r="P840" s="3" t="s">
        <v>3286</v>
      </c>
      <c r="Q840" s="3" t="s">
        <v>3287</v>
      </c>
      <c r="R840" s="3" t="s">
        <v>303</v>
      </c>
      <c r="S840" s="3" t="s">
        <v>303</v>
      </c>
      <c r="T840" s="3">
        <v>1</v>
      </c>
      <c r="U840" s="3" t="s">
        <v>73</v>
      </c>
      <c r="V840" s="3" t="s">
        <v>2226</v>
      </c>
      <c r="W840" s="3" t="s">
        <v>3058</v>
      </c>
      <c r="X840" s="3" t="s">
        <v>42</v>
      </c>
      <c r="Y840" s="3" t="s">
        <v>1294</v>
      </c>
    </row>
    <row r="841" spans="1:25" ht="99">
      <c r="A841" s="2">
        <v>839</v>
      </c>
      <c r="B841" s="3" t="s">
        <v>2218</v>
      </c>
      <c r="C841" s="3" t="s">
        <v>26</v>
      </c>
      <c r="D841" s="3" t="s">
        <v>27</v>
      </c>
      <c r="E841" s="3" t="s">
        <v>28</v>
      </c>
      <c r="F841" s="3">
        <v>2024</v>
      </c>
      <c r="G841" s="3">
        <v>1</v>
      </c>
      <c r="H841" s="3" t="s">
        <v>3288</v>
      </c>
      <c r="I841" s="3">
        <v>1</v>
      </c>
      <c r="J841" s="76" t="s">
        <v>30</v>
      </c>
      <c r="K841" s="77"/>
      <c r="L841" s="3" t="s">
        <v>2220</v>
      </c>
      <c r="M841" s="3"/>
      <c r="N841" s="3"/>
      <c r="O841" s="3" t="s">
        <v>3289</v>
      </c>
      <c r="P841" s="3" t="s">
        <v>3290</v>
      </c>
      <c r="Q841" s="3" t="s">
        <v>3291</v>
      </c>
      <c r="R841" s="3" t="s">
        <v>3292</v>
      </c>
      <c r="S841" s="3" t="s">
        <v>3293</v>
      </c>
      <c r="T841" s="3">
        <v>1</v>
      </c>
      <c r="U841" s="3" t="s">
        <v>288</v>
      </c>
      <c r="V841" s="3" t="s">
        <v>2226</v>
      </c>
      <c r="W841" s="3" t="s">
        <v>3058</v>
      </c>
      <c r="X841" s="3" t="s">
        <v>42</v>
      </c>
      <c r="Y841" s="3" t="s">
        <v>1294</v>
      </c>
    </row>
    <row r="842" spans="1:25" ht="99">
      <c r="A842" s="2">
        <v>840</v>
      </c>
      <c r="B842" s="3" t="s">
        <v>2218</v>
      </c>
      <c r="C842" s="3" t="s">
        <v>26</v>
      </c>
      <c r="D842" s="3" t="s">
        <v>27</v>
      </c>
      <c r="E842" s="3" t="s">
        <v>28</v>
      </c>
      <c r="F842" s="3">
        <v>2024</v>
      </c>
      <c r="G842" s="3">
        <v>1</v>
      </c>
      <c r="H842" s="3" t="s">
        <v>3288</v>
      </c>
      <c r="I842" s="3">
        <v>2</v>
      </c>
      <c r="J842" s="76" t="s">
        <v>30</v>
      </c>
      <c r="K842" s="77"/>
      <c r="L842" s="3" t="s">
        <v>2220</v>
      </c>
      <c r="M842" s="3"/>
      <c r="N842" s="3"/>
      <c r="O842" s="3" t="s">
        <v>3289</v>
      </c>
      <c r="P842" s="3" t="s">
        <v>3290</v>
      </c>
      <c r="Q842" s="3" t="s">
        <v>3294</v>
      </c>
      <c r="R842" s="3" t="s">
        <v>3295</v>
      </c>
      <c r="S842" s="3" t="s">
        <v>3296</v>
      </c>
      <c r="T842" s="3">
        <v>1</v>
      </c>
      <c r="U842" s="3" t="s">
        <v>288</v>
      </c>
      <c r="V842" s="3" t="s">
        <v>2226</v>
      </c>
      <c r="W842" s="3" t="s">
        <v>3058</v>
      </c>
      <c r="X842" s="3" t="s">
        <v>42</v>
      </c>
      <c r="Y842" s="3" t="s">
        <v>1294</v>
      </c>
    </row>
    <row r="843" spans="1:25" ht="90">
      <c r="A843" s="2">
        <v>841</v>
      </c>
      <c r="B843" s="3" t="s">
        <v>2218</v>
      </c>
      <c r="C843" s="3" t="s">
        <v>26</v>
      </c>
      <c r="D843" s="3" t="s">
        <v>27</v>
      </c>
      <c r="E843" s="3" t="s">
        <v>28</v>
      </c>
      <c r="F843" s="3">
        <v>2024</v>
      </c>
      <c r="G843" s="3">
        <v>1</v>
      </c>
      <c r="H843" s="3" t="s">
        <v>3288</v>
      </c>
      <c r="I843" s="3">
        <v>3</v>
      </c>
      <c r="J843" s="76" t="s">
        <v>30</v>
      </c>
      <c r="K843" s="77"/>
      <c r="L843" s="3" t="s">
        <v>2220</v>
      </c>
      <c r="M843" s="3"/>
      <c r="N843" s="3"/>
      <c r="O843" s="3" t="s">
        <v>3289</v>
      </c>
      <c r="P843" s="3" t="s">
        <v>3297</v>
      </c>
      <c r="Q843" s="3" t="s">
        <v>3298</v>
      </c>
      <c r="R843" s="3" t="s">
        <v>3299</v>
      </c>
      <c r="S843" s="3" t="s">
        <v>3300</v>
      </c>
      <c r="T843" s="3">
        <v>1</v>
      </c>
      <c r="U843" s="3" t="s">
        <v>712</v>
      </c>
      <c r="V843" s="3" t="s">
        <v>2226</v>
      </c>
      <c r="W843" s="3" t="s">
        <v>3301</v>
      </c>
      <c r="X843" s="3" t="s">
        <v>42</v>
      </c>
      <c r="Y843" s="3" t="s">
        <v>1294</v>
      </c>
    </row>
    <row r="844" spans="1:25" ht="117" hidden="1">
      <c r="A844" s="2">
        <v>842</v>
      </c>
      <c r="B844" s="3" t="s">
        <v>25</v>
      </c>
      <c r="C844" s="3" t="s">
        <v>26</v>
      </c>
      <c r="D844" s="3" t="s">
        <v>27</v>
      </c>
      <c r="E844" s="3" t="s">
        <v>28</v>
      </c>
      <c r="F844" s="3">
        <v>2012</v>
      </c>
      <c r="G844" s="3">
        <v>800</v>
      </c>
      <c r="H844" s="3" t="s">
        <v>3302</v>
      </c>
      <c r="I844" s="3">
        <v>1</v>
      </c>
      <c r="J844" s="76" t="s">
        <v>30</v>
      </c>
      <c r="K844" s="77"/>
      <c r="L844" s="3" t="s">
        <v>76</v>
      </c>
      <c r="M844" s="3" t="s">
        <v>785</v>
      </c>
      <c r="N844" s="3" t="s">
        <v>786</v>
      </c>
      <c r="O844" s="3" t="s">
        <v>3303</v>
      </c>
      <c r="P844" s="3" t="s">
        <v>35</v>
      </c>
      <c r="Q844" s="3" t="s">
        <v>3304</v>
      </c>
      <c r="R844" s="3" t="s">
        <v>134</v>
      </c>
      <c r="S844" s="3" t="s">
        <v>3305</v>
      </c>
      <c r="T844" s="3">
        <v>1</v>
      </c>
      <c r="U844" s="3" t="s">
        <v>288</v>
      </c>
      <c r="V844" s="3" t="s">
        <v>40</v>
      </c>
      <c r="W844" s="3" t="s">
        <v>41</v>
      </c>
      <c r="X844" s="3" t="s">
        <v>42</v>
      </c>
      <c r="Y844" s="3" t="s">
        <v>43</v>
      </c>
    </row>
    <row r="845" spans="1:25" ht="117" hidden="1">
      <c r="A845" s="2">
        <v>843</v>
      </c>
      <c r="B845" s="3" t="s">
        <v>25</v>
      </c>
      <c r="C845" s="3" t="s">
        <v>26</v>
      </c>
      <c r="D845" s="3" t="s">
        <v>27</v>
      </c>
      <c r="E845" s="3" t="s">
        <v>28</v>
      </c>
      <c r="F845" s="3">
        <v>2012</v>
      </c>
      <c r="G845" s="3">
        <v>800</v>
      </c>
      <c r="H845" s="3" t="s">
        <v>3302</v>
      </c>
      <c r="I845" s="3">
        <v>2</v>
      </c>
      <c r="J845" s="76" t="s">
        <v>30</v>
      </c>
      <c r="K845" s="77"/>
      <c r="L845" s="3" t="s">
        <v>76</v>
      </c>
      <c r="M845" s="3" t="s">
        <v>785</v>
      </c>
      <c r="N845" s="3" t="s">
        <v>786</v>
      </c>
      <c r="O845" s="3" t="s">
        <v>3303</v>
      </c>
      <c r="P845" s="3" t="s">
        <v>35</v>
      </c>
      <c r="Q845" s="3" t="s">
        <v>3306</v>
      </c>
      <c r="R845" s="3" t="s">
        <v>429</v>
      </c>
      <c r="S845" s="3" t="s">
        <v>429</v>
      </c>
      <c r="T845" s="3">
        <v>1</v>
      </c>
      <c r="U845" s="3" t="s">
        <v>288</v>
      </c>
      <c r="V845" s="3" t="s">
        <v>40</v>
      </c>
      <c r="W845" s="3" t="s">
        <v>41</v>
      </c>
      <c r="X845" s="3" t="s">
        <v>42</v>
      </c>
      <c r="Y845" s="3" t="s">
        <v>43</v>
      </c>
    </row>
    <row r="846" spans="1:25" ht="117" hidden="1">
      <c r="A846" s="2">
        <v>844</v>
      </c>
      <c r="B846" s="3" t="s">
        <v>25</v>
      </c>
      <c r="C846" s="3" t="s">
        <v>26</v>
      </c>
      <c r="D846" s="3" t="s">
        <v>27</v>
      </c>
      <c r="E846" s="3" t="s">
        <v>28</v>
      </c>
      <c r="F846" s="3">
        <v>2012</v>
      </c>
      <c r="G846" s="3">
        <v>800</v>
      </c>
      <c r="H846" s="3" t="s">
        <v>3302</v>
      </c>
      <c r="I846" s="3">
        <v>3</v>
      </c>
      <c r="J846" s="76" t="s">
        <v>30</v>
      </c>
      <c r="K846" s="77"/>
      <c r="L846" s="3" t="s">
        <v>76</v>
      </c>
      <c r="M846" s="3" t="s">
        <v>785</v>
      </c>
      <c r="N846" s="3" t="s">
        <v>786</v>
      </c>
      <c r="O846" s="3" t="s">
        <v>3303</v>
      </c>
      <c r="P846" s="3" t="s">
        <v>35</v>
      </c>
      <c r="Q846" s="3" t="s">
        <v>3307</v>
      </c>
      <c r="R846" s="3" t="s">
        <v>3308</v>
      </c>
      <c r="S846" s="3" t="s">
        <v>3309</v>
      </c>
      <c r="T846" s="3">
        <v>1</v>
      </c>
      <c r="U846" s="3" t="s">
        <v>158</v>
      </c>
      <c r="V846" s="3" t="s">
        <v>40</v>
      </c>
      <c r="W846" s="3" t="s">
        <v>41</v>
      </c>
      <c r="X846" s="3" t="s">
        <v>42</v>
      </c>
      <c r="Y846" s="3" t="s">
        <v>43</v>
      </c>
    </row>
    <row r="847" spans="1:25" ht="153" hidden="1">
      <c r="A847" s="2">
        <v>845</v>
      </c>
      <c r="B847" s="3" t="s">
        <v>1248</v>
      </c>
      <c r="C847" s="3" t="s">
        <v>26</v>
      </c>
      <c r="D847" s="3" t="s">
        <v>27</v>
      </c>
      <c r="E847" s="3" t="s">
        <v>28</v>
      </c>
      <c r="F847" s="3">
        <v>2020</v>
      </c>
      <c r="G847" s="3">
        <v>2</v>
      </c>
      <c r="H847" s="3" t="s">
        <v>3310</v>
      </c>
      <c r="I847" s="3">
        <v>1</v>
      </c>
      <c r="J847" s="76" t="s">
        <v>30</v>
      </c>
      <c r="K847" s="77"/>
      <c r="L847" s="3" t="s">
        <v>76</v>
      </c>
      <c r="M847" s="3" t="s">
        <v>32</v>
      </c>
      <c r="N847" s="3" t="s">
        <v>85</v>
      </c>
      <c r="O847" s="3" t="s">
        <v>3311</v>
      </c>
      <c r="P847" s="3" t="s">
        <v>3312</v>
      </c>
      <c r="Q847" s="3" t="s">
        <v>3313</v>
      </c>
      <c r="R847" s="3" t="s">
        <v>400</v>
      </c>
      <c r="S847" s="3" t="s">
        <v>1549</v>
      </c>
      <c r="T847" s="3">
        <v>1</v>
      </c>
      <c r="U847" s="3" t="s">
        <v>712</v>
      </c>
      <c r="V847" s="3" t="s">
        <v>3314</v>
      </c>
      <c r="W847" s="3" t="s">
        <v>3315</v>
      </c>
      <c r="X847" s="3" t="s">
        <v>42</v>
      </c>
      <c r="Y847" s="3" t="s">
        <v>1131</v>
      </c>
    </row>
    <row r="848" spans="1:25" ht="153" hidden="1">
      <c r="A848" s="2">
        <v>846</v>
      </c>
      <c r="B848" s="3" t="s">
        <v>1248</v>
      </c>
      <c r="C848" s="3" t="s">
        <v>26</v>
      </c>
      <c r="D848" s="3" t="s">
        <v>27</v>
      </c>
      <c r="E848" s="3" t="s">
        <v>28</v>
      </c>
      <c r="F848" s="3">
        <v>2020</v>
      </c>
      <c r="G848" s="3">
        <v>2</v>
      </c>
      <c r="H848" s="3" t="s">
        <v>3310</v>
      </c>
      <c r="I848" s="3">
        <v>2</v>
      </c>
      <c r="J848" s="76" t="s">
        <v>30</v>
      </c>
      <c r="K848" s="77"/>
      <c r="L848" s="3" t="s">
        <v>76</v>
      </c>
      <c r="M848" s="3" t="s">
        <v>32</v>
      </c>
      <c r="N848" s="3" t="s">
        <v>85</v>
      </c>
      <c r="O848" s="3" t="s">
        <v>3311</v>
      </c>
      <c r="P848" s="3" t="s">
        <v>3312</v>
      </c>
      <c r="Q848" s="3" t="s">
        <v>3316</v>
      </c>
      <c r="R848" s="3" t="s">
        <v>3317</v>
      </c>
      <c r="S848" s="3" t="s">
        <v>3318</v>
      </c>
      <c r="T848" s="3">
        <v>1</v>
      </c>
      <c r="U848" s="3" t="s">
        <v>712</v>
      </c>
      <c r="V848" s="3" t="s">
        <v>3314</v>
      </c>
      <c r="W848" s="3" t="s">
        <v>3315</v>
      </c>
      <c r="X848" s="3" t="s">
        <v>42</v>
      </c>
      <c r="Y848" s="3" t="s">
        <v>1131</v>
      </c>
    </row>
    <row r="849" spans="1:25" ht="117">
      <c r="A849" s="2">
        <v>847</v>
      </c>
      <c r="B849" s="3" t="s">
        <v>2218</v>
      </c>
      <c r="C849" s="3" t="s">
        <v>26</v>
      </c>
      <c r="D849" s="3" t="s">
        <v>27</v>
      </c>
      <c r="E849" s="3" t="s">
        <v>28</v>
      </c>
      <c r="F849" s="3">
        <v>2024</v>
      </c>
      <c r="G849" s="3">
        <v>1</v>
      </c>
      <c r="H849" s="3" t="s">
        <v>3319</v>
      </c>
      <c r="I849" s="3">
        <v>1</v>
      </c>
      <c r="J849" s="76" t="s">
        <v>30</v>
      </c>
      <c r="K849" s="77"/>
      <c r="L849" s="3" t="s">
        <v>2220</v>
      </c>
      <c r="M849" s="3"/>
      <c r="N849" s="3"/>
      <c r="O849" s="3" t="s">
        <v>3320</v>
      </c>
      <c r="P849" s="3" t="s">
        <v>3321</v>
      </c>
      <c r="Q849" s="3" t="s">
        <v>3322</v>
      </c>
      <c r="R849" s="3" t="s">
        <v>3323</v>
      </c>
      <c r="S849" s="3" t="s">
        <v>3324</v>
      </c>
      <c r="T849" s="3">
        <v>1</v>
      </c>
      <c r="U849" s="3" t="s">
        <v>158</v>
      </c>
      <c r="V849" s="3" t="s">
        <v>2226</v>
      </c>
      <c r="W849" s="3" t="s">
        <v>3325</v>
      </c>
      <c r="X849" s="3" t="s">
        <v>42</v>
      </c>
      <c r="Y849" s="3" t="s">
        <v>1294</v>
      </c>
    </row>
    <row r="850" spans="1:25" ht="117">
      <c r="A850" s="2">
        <v>848</v>
      </c>
      <c r="B850" s="3" t="s">
        <v>2218</v>
      </c>
      <c r="C850" s="3" t="s">
        <v>26</v>
      </c>
      <c r="D850" s="3" t="s">
        <v>27</v>
      </c>
      <c r="E850" s="3" t="s">
        <v>28</v>
      </c>
      <c r="F850" s="3">
        <v>2024</v>
      </c>
      <c r="G850" s="3">
        <v>1</v>
      </c>
      <c r="H850" s="3" t="s">
        <v>3319</v>
      </c>
      <c r="I850" s="3">
        <v>2</v>
      </c>
      <c r="J850" s="76" t="s">
        <v>30</v>
      </c>
      <c r="K850" s="77"/>
      <c r="L850" s="3" t="s">
        <v>2220</v>
      </c>
      <c r="M850" s="3"/>
      <c r="N850" s="3"/>
      <c r="O850" s="3" t="s">
        <v>3320</v>
      </c>
      <c r="P850" s="3" t="s">
        <v>3326</v>
      </c>
      <c r="Q850" s="3" t="s">
        <v>3327</v>
      </c>
      <c r="R850" s="3" t="s">
        <v>3328</v>
      </c>
      <c r="S850" s="3" t="s">
        <v>3329</v>
      </c>
      <c r="T850" s="3">
        <v>1</v>
      </c>
      <c r="U850" s="3" t="s">
        <v>158</v>
      </c>
      <c r="V850" s="3" t="s">
        <v>2226</v>
      </c>
      <c r="W850" s="3" t="s">
        <v>3325</v>
      </c>
      <c r="X850" s="3" t="s">
        <v>42</v>
      </c>
      <c r="Y850" s="3" t="s">
        <v>1294</v>
      </c>
    </row>
    <row r="851" spans="1:25" ht="117">
      <c r="A851" s="2">
        <v>849</v>
      </c>
      <c r="B851" s="3" t="s">
        <v>2218</v>
      </c>
      <c r="C851" s="3" t="s">
        <v>26</v>
      </c>
      <c r="D851" s="3" t="s">
        <v>27</v>
      </c>
      <c r="E851" s="3" t="s">
        <v>28</v>
      </c>
      <c r="F851" s="3">
        <v>2024</v>
      </c>
      <c r="G851" s="3">
        <v>1</v>
      </c>
      <c r="H851" s="3" t="s">
        <v>3330</v>
      </c>
      <c r="I851" s="3">
        <v>1</v>
      </c>
      <c r="J851" s="76" t="s">
        <v>30</v>
      </c>
      <c r="K851" s="77"/>
      <c r="L851" s="3" t="s">
        <v>2220</v>
      </c>
      <c r="M851" s="3"/>
      <c r="N851" s="3"/>
      <c r="O851" s="3" t="s">
        <v>3331</v>
      </c>
      <c r="P851" s="3" t="s">
        <v>3321</v>
      </c>
      <c r="Q851" s="3" t="s">
        <v>3322</v>
      </c>
      <c r="R851" s="3" t="s">
        <v>3323</v>
      </c>
      <c r="S851" s="3" t="s">
        <v>3324</v>
      </c>
      <c r="T851" s="3">
        <v>1</v>
      </c>
      <c r="U851" s="3" t="s">
        <v>158</v>
      </c>
      <c r="V851" s="3" t="s">
        <v>2226</v>
      </c>
      <c r="W851" s="3" t="s">
        <v>3325</v>
      </c>
      <c r="X851" s="3" t="s">
        <v>42</v>
      </c>
      <c r="Y851" s="3" t="s">
        <v>1294</v>
      </c>
    </row>
    <row r="852" spans="1:25" ht="117">
      <c r="A852" s="2">
        <v>850</v>
      </c>
      <c r="B852" s="3" t="s">
        <v>2218</v>
      </c>
      <c r="C852" s="3" t="s">
        <v>26</v>
      </c>
      <c r="D852" s="3" t="s">
        <v>27</v>
      </c>
      <c r="E852" s="3" t="s">
        <v>28</v>
      </c>
      <c r="F852" s="3">
        <v>2024</v>
      </c>
      <c r="G852" s="3">
        <v>1</v>
      </c>
      <c r="H852" s="3" t="s">
        <v>3330</v>
      </c>
      <c r="I852" s="3">
        <v>2</v>
      </c>
      <c r="J852" s="76" t="s">
        <v>30</v>
      </c>
      <c r="K852" s="77"/>
      <c r="L852" s="3" t="s">
        <v>2220</v>
      </c>
      <c r="M852" s="3"/>
      <c r="N852" s="3"/>
      <c r="O852" s="3" t="s">
        <v>3331</v>
      </c>
      <c r="P852" s="3" t="s">
        <v>3326</v>
      </c>
      <c r="Q852" s="3" t="s">
        <v>3327</v>
      </c>
      <c r="R852" s="3" t="s">
        <v>3328</v>
      </c>
      <c r="S852" s="3" t="s">
        <v>3329</v>
      </c>
      <c r="T852" s="3">
        <v>1</v>
      </c>
      <c r="U852" s="3" t="s">
        <v>158</v>
      </c>
      <c r="V852" s="3" t="s">
        <v>2226</v>
      </c>
      <c r="W852" s="3" t="s">
        <v>3325</v>
      </c>
      <c r="X852" s="3" t="s">
        <v>42</v>
      </c>
      <c r="Y852" s="3" t="s">
        <v>1294</v>
      </c>
    </row>
    <row r="853" spans="1:25" ht="225">
      <c r="A853" s="2">
        <v>851</v>
      </c>
      <c r="B853" s="3" t="s">
        <v>2218</v>
      </c>
      <c r="C853" s="3" t="s">
        <v>26</v>
      </c>
      <c r="D853" s="3" t="s">
        <v>27</v>
      </c>
      <c r="E853" s="3" t="s">
        <v>28</v>
      </c>
      <c r="F853" s="3">
        <v>2024</v>
      </c>
      <c r="G853" s="3">
        <v>1</v>
      </c>
      <c r="H853" s="3" t="s">
        <v>3332</v>
      </c>
      <c r="I853" s="3">
        <v>1</v>
      </c>
      <c r="J853" s="76" t="s">
        <v>30</v>
      </c>
      <c r="K853" s="77"/>
      <c r="L853" s="3" t="s">
        <v>2220</v>
      </c>
      <c r="M853" s="3"/>
      <c r="N853" s="3"/>
      <c r="O853" s="3" t="s">
        <v>3333</v>
      </c>
      <c r="P853" s="3" t="s">
        <v>3334</v>
      </c>
      <c r="Q853" s="3" t="s">
        <v>3335</v>
      </c>
      <c r="R853" s="3" t="s">
        <v>3336</v>
      </c>
      <c r="S853" s="3" t="s">
        <v>3337</v>
      </c>
      <c r="T853" s="3">
        <v>1</v>
      </c>
      <c r="U853" s="3" t="s">
        <v>288</v>
      </c>
      <c r="V853" s="3" t="s">
        <v>2226</v>
      </c>
      <c r="W853" s="3" t="s">
        <v>3058</v>
      </c>
      <c r="X853" s="3" t="s">
        <v>42</v>
      </c>
      <c r="Y853" s="3" t="s">
        <v>1294</v>
      </c>
    </row>
    <row r="854" spans="1:25" ht="126">
      <c r="A854" s="2">
        <v>852</v>
      </c>
      <c r="B854" s="3" t="s">
        <v>2218</v>
      </c>
      <c r="C854" s="3" t="s">
        <v>26</v>
      </c>
      <c r="D854" s="3" t="s">
        <v>27</v>
      </c>
      <c r="E854" s="3" t="s">
        <v>28</v>
      </c>
      <c r="F854" s="3">
        <v>2024</v>
      </c>
      <c r="G854" s="3">
        <v>1</v>
      </c>
      <c r="H854" s="3" t="s">
        <v>3338</v>
      </c>
      <c r="I854" s="3">
        <v>1</v>
      </c>
      <c r="J854" s="76" t="s">
        <v>30</v>
      </c>
      <c r="K854" s="77"/>
      <c r="L854" s="3" t="s">
        <v>2220</v>
      </c>
      <c r="M854" s="3"/>
      <c r="N854" s="3"/>
      <c r="O854" s="3" t="s">
        <v>3339</v>
      </c>
      <c r="P854" s="3" t="s">
        <v>3321</v>
      </c>
      <c r="Q854" s="3" t="s">
        <v>3322</v>
      </c>
      <c r="R854" s="3" t="s">
        <v>3323</v>
      </c>
      <c r="S854" s="3" t="s">
        <v>3324</v>
      </c>
      <c r="T854" s="3">
        <v>1</v>
      </c>
      <c r="U854" s="3" t="s">
        <v>158</v>
      </c>
      <c r="V854" s="3" t="s">
        <v>2226</v>
      </c>
      <c r="W854" s="3" t="s">
        <v>3325</v>
      </c>
      <c r="X854" s="3" t="s">
        <v>42</v>
      </c>
      <c r="Y854" s="3" t="s">
        <v>1294</v>
      </c>
    </row>
    <row r="855" spans="1:25" ht="126">
      <c r="A855" s="2">
        <v>853</v>
      </c>
      <c r="B855" s="3" t="s">
        <v>2218</v>
      </c>
      <c r="C855" s="3" t="s">
        <v>26</v>
      </c>
      <c r="D855" s="3" t="s">
        <v>27</v>
      </c>
      <c r="E855" s="3" t="s">
        <v>28</v>
      </c>
      <c r="F855" s="3">
        <v>2024</v>
      </c>
      <c r="G855" s="3">
        <v>1</v>
      </c>
      <c r="H855" s="3" t="s">
        <v>3338</v>
      </c>
      <c r="I855" s="3">
        <v>2</v>
      </c>
      <c r="J855" s="76" t="s">
        <v>30</v>
      </c>
      <c r="K855" s="77"/>
      <c r="L855" s="3" t="s">
        <v>2220</v>
      </c>
      <c r="M855" s="3"/>
      <c r="N855" s="3"/>
      <c r="O855" s="3" t="s">
        <v>3339</v>
      </c>
      <c r="P855" s="3" t="s">
        <v>3326</v>
      </c>
      <c r="Q855" s="3" t="s">
        <v>3327</v>
      </c>
      <c r="R855" s="3" t="s">
        <v>3328</v>
      </c>
      <c r="S855" s="3" t="s">
        <v>3329</v>
      </c>
      <c r="T855" s="3">
        <v>1</v>
      </c>
      <c r="U855" s="3" t="s">
        <v>158</v>
      </c>
      <c r="V855" s="3" t="s">
        <v>2226</v>
      </c>
      <c r="W855" s="3" t="s">
        <v>3325</v>
      </c>
      <c r="X855" s="3" t="s">
        <v>42</v>
      </c>
      <c r="Y855" s="3" t="s">
        <v>1294</v>
      </c>
    </row>
    <row r="856" spans="1:25" ht="90">
      <c r="A856" s="2">
        <v>854</v>
      </c>
      <c r="B856" s="3" t="s">
        <v>2218</v>
      </c>
      <c r="C856" s="3" t="s">
        <v>26</v>
      </c>
      <c r="D856" s="3" t="s">
        <v>27</v>
      </c>
      <c r="E856" s="3" t="s">
        <v>28</v>
      </c>
      <c r="F856" s="3">
        <v>2024</v>
      </c>
      <c r="G856" s="3">
        <v>1</v>
      </c>
      <c r="H856" s="3" t="s">
        <v>3340</v>
      </c>
      <c r="I856" s="3">
        <v>1</v>
      </c>
      <c r="J856" s="76" t="s">
        <v>30</v>
      </c>
      <c r="K856" s="77"/>
      <c r="L856" s="3" t="s">
        <v>2220</v>
      </c>
      <c r="M856" s="3"/>
      <c r="N856" s="3"/>
      <c r="O856" s="3" t="s">
        <v>3341</v>
      </c>
      <c r="P856" s="3" t="s">
        <v>3342</v>
      </c>
      <c r="Q856" s="3" t="s">
        <v>3343</v>
      </c>
      <c r="R856" s="3" t="s">
        <v>3344</v>
      </c>
      <c r="S856" s="3" t="s">
        <v>3345</v>
      </c>
      <c r="T856" s="3">
        <v>1</v>
      </c>
      <c r="U856" s="3" t="s">
        <v>73</v>
      </c>
      <c r="V856" s="3" t="s">
        <v>2226</v>
      </c>
      <c r="W856" s="3" t="s">
        <v>3058</v>
      </c>
      <c r="X856" s="3" t="s">
        <v>42</v>
      </c>
      <c r="Y856" s="3" t="s">
        <v>1294</v>
      </c>
    </row>
    <row r="857" spans="1:25" ht="108">
      <c r="A857" s="2">
        <v>855</v>
      </c>
      <c r="B857" s="3" t="s">
        <v>2218</v>
      </c>
      <c r="C857" s="3" t="s">
        <v>26</v>
      </c>
      <c r="D857" s="3" t="s">
        <v>27</v>
      </c>
      <c r="E857" s="3" t="s">
        <v>28</v>
      </c>
      <c r="F857" s="3">
        <v>2024</v>
      </c>
      <c r="G857" s="3">
        <v>1</v>
      </c>
      <c r="H857" s="3" t="s">
        <v>3346</v>
      </c>
      <c r="I857" s="3">
        <v>1</v>
      </c>
      <c r="J857" s="76" t="s">
        <v>30</v>
      </c>
      <c r="K857" s="77"/>
      <c r="L857" s="3" t="s">
        <v>2220</v>
      </c>
      <c r="M857" s="3"/>
      <c r="N857" s="3"/>
      <c r="O857" s="3" t="s">
        <v>3347</v>
      </c>
      <c r="P857" s="3" t="s">
        <v>3348</v>
      </c>
      <c r="Q857" s="3" t="s">
        <v>3349</v>
      </c>
      <c r="R857" s="3" t="s">
        <v>3344</v>
      </c>
      <c r="S857" s="3" t="s">
        <v>3345</v>
      </c>
      <c r="T857" s="3">
        <v>1</v>
      </c>
      <c r="U857" s="3" t="s">
        <v>73</v>
      </c>
      <c r="V857" s="3" t="s">
        <v>2226</v>
      </c>
      <c r="W857" s="3" t="s">
        <v>3058</v>
      </c>
      <c r="X857" s="3" t="s">
        <v>42</v>
      </c>
      <c r="Y857" s="3" t="s">
        <v>1294</v>
      </c>
    </row>
    <row r="858" spans="1:25" ht="99">
      <c r="A858" s="2">
        <v>856</v>
      </c>
      <c r="B858" s="3" t="s">
        <v>2218</v>
      </c>
      <c r="C858" s="3" t="s">
        <v>26</v>
      </c>
      <c r="D858" s="3" t="s">
        <v>27</v>
      </c>
      <c r="E858" s="3" t="s">
        <v>28</v>
      </c>
      <c r="F858" s="3">
        <v>2024</v>
      </c>
      <c r="G858" s="3">
        <v>1</v>
      </c>
      <c r="H858" s="3" t="s">
        <v>3350</v>
      </c>
      <c r="I858" s="3">
        <v>1</v>
      </c>
      <c r="J858" s="76" t="s">
        <v>30</v>
      </c>
      <c r="K858" s="77"/>
      <c r="L858" s="3" t="s">
        <v>2220</v>
      </c>
      <c r="M858" s="3"/>
      <c r="N858" s="3"/>
      <c r="O858" s="3" t="s">
        <v>3351</v>
      </c>
      <c r="P858" s="3" t="s">
        <v>3352</v>
      </c>
      <c r="Q858" s="3" t="s">
        <v>3353</v>
      </c>
      <c r="R858" s="3" t="s">
        <v>1734</v>
      </c>
      <c r="S858" s="3" t="s">
        <v>3345</v>
      </c>
      <c r="T858" s="3">
        <v>1</v>
      </c>
      <c r="U858" s="3" t="s">
        <v>73</v>
      </c>
      <c r="V858" s="3" t="s">
        <v>2226</v>
      </c>
      <c r="W858" s="3" t="s">
        <v>3058</v>
      </c>
      <c r="X858" s="3" t="s">
        <v>42</v>
      </c>
      <c r="Y858" s="3" t="s">
        <v>1294</v>
      </c>
    </row>
    <row r="859" spans="1:25" ht="144">
      <c r="A859" s="2">
        <v>857</v>
      </c>
      <c r="B859" s="3" t="s">
        <v>2218</v>
      </c>
      <c r="C859" s="3" t="s">
        <v>26</v>
      </c>
      <c r="D859" s="3" t="s">
        <v>27</v>
      </c>
      <c r="E859" s="3" t="s">
        <v>28</v>
      </c>
      <c r="F859" s="3">
        <v>2024</v>
      </c>
      <c r="G859" s="3">
        <v>1</v>
      </c>
      <c r="H859" s="3" t="s">
        <v>3354</v>
      </c>
      <c r="I859" s="3">
        <v>1</v>
      </c>
      <c r="J859" s="76" t="s">
        <v>30</v>
      </c>
      <c r="K859" s="77"/>
      <c r="L859" s="3" t="s">
        <v>2220</v>
      </c>
      <c r="M859" s="3"/>
      <c r="N859" s="3"/>
      <c r="O859" s="3" t="s">
        <v>3355</v>
      </c>
      <c r="P859" s="3" t="s">
        <v>3356</v>
      </c>
      <c r="Q859" s="3" t="s">
        <v>3357</v>
      </c>
      <c r="R859" s="3" t="s">
        <v>686</v>
      </c>
      <c r="S859" s="3" t="s">
        <v>3358</v>
      </c>
      <c r="T859" s="3">
        <v>1</v>
      </c>
      <c r="U859" s="3" t="s">
        <v>73</v>
      </c>
      <c r="V859" s="3" t="s">
        <v>2226</v>
      </c>
      <c r="W859" s="3" t="s">
        <v>3058</v>
      </c>
      <c r="X859" s="3" t="s">
        <v>42</v>
      </c>
      <c r="Y859" s="3" t="s">
        <v>1294</v>
      </c>
    </row>
    <row r="860" spans="1:25" ht="171">
      <c r="A860" s="2">
        <v>858</v>
      </c>
      <c r="B860" s="3" t="s">
        <v>2218</v>
      </c>
      <c r="C860" s="3" t="s">
        <v>26</v>
      </c>
      <c r="D860" s="3" t="s">
        <v>27</v>
      </c>
      <c r="E860" s="3" t="s">
        <v>28</v>
      </c>
      <c r="F860" s="3">
        <v>2024</v>
      </c>
      <c r="G860" s="3">
        <v>1</v>
      </c>
      <c r="H860" s="3" t="s">
        <v>3359</v>
      </c>
      <c r="I860" s="3">
        <v>1</v>
      </c>
      <c r="J860" s="76" t="s">
        <v>30</v>
      </c>
      <c r="K860" s="77"/>
      <c r="L860" s="3" t="s">
        <v>2220</v>
      </c>
      <c r="M860" s="3"/>
      <c r="N860" s="3"/>
      <c r="O860" s="3" t="s">
        <v>3360</v>
      </c>
      <c r="P860" s="3" t="s">
        <v>3361</v>
      </c>
      <c r="Q860" s="3" t="s">
        <v>3362</v>
      </c>
      <c r="R860" s="3" t="s">
        <v>3363</v>
      </c>
      <c r="S860" s="3" t="s">
        <v>3364</v>
      </c>
      <c r="T860" s="3">
        <v>1</v>
      </c>
      <c r="U860" s="3" t="s">
        <v>288</v>
      </c>
      <c r="V860" s="3" t="s">
        <v>2226</v>
      </c>
      <c r="W860" s="3" t="s">
        <v>3058</v>
      </c>
      <c r="X860" s="3" t="s">
        <v>42</v>
      </c>
      <c r="Y860" s="3" t="s">
        <v>1294</v>
      </c>
    </row>
    <row r="861" spans="1:25" ht="90" hidden="1">
      <c r="A861" s="2">
        <v>859</v>
      </c>
      <c r="B861" s="3" t="s">
        <v>1132</v>
      </c>
      <c r="C861" s="3" t="s">
        <v>26</v>
      </c>
      <c r="D861" s="3" t="s">
        <v>27</v>
      </c>
      <c r="E861" s="3" t="s">
        <v>28</v>
      </c>
      <c r="F861" s="3">
        <v>2021</v>
      </c>
      <c r="G861" s="3">
        <v>506</v>
      </c>
      <c r="H861" s="3" t="s">
        <v>3365</v>
      </c>
      <c r="I861" s="3">
        <v>1</v>
      </c>
      <c r="J861" s="76" t="s">
        <v>30</v>
      </c>
      <c r="K861" s="77"/>
      <c r="L861" s="3" t="s">
        <v>31</v>
      </c>
      <c r="M861" s="3" t="s">
        <v>32</v>
      </c>
      <c r="N861" s="3" t="s">
        <v>33</v>
      </c>
      <c r="O861" s="3" t="s">
        <v>3366</v>
      </c>
      <c r="P861" s="3" t="s">
        <v>3367</v>
      </c>
      <c r="Q861" s="3" t="s">
        <v>3368</v>
      </c>
      <c r="R861" s="3" t="s">
        <v>3369</v>
      </c>
      <c r="S861" s="3" t="s">
        <v>3370</v>
      </c>
      <c r="T861" s="3">
        <v>100</v>
      </c>
      <c r="U861" s="3" t="s">
        <v>158</v>
      </c>
      <c r="V861" s="3" t="s">
        <v>1138</v>
      </c>
      <c r="W861" s="3" t="s">
        <v>1139</v>
      </c>
      <c r="X861" s="3" t="s">
        <v>42</v>
      </c>
      <c r="Y861" s="3" t="s">
        <v>1131</v>
      </c>
    </row>
    <row r="862" spans="1:25" ht="189" hidden="1">
      <c r="A862" s="2">
        <v>860</v>
      </c>
      <c r="B862" s="3" t="s">
        <v>25</v>
      </c>
      <c r="C862" s="3" t="s">
        <v>26</v>
      </c>
      <c r="D862" s="3" t="s">
        <v>27</v>
      </c>
      <c r="E862" s="3" t="s">
        <v>28</v>
      </c>
      <c r="F862" s="3">
        <v>2015</v>
      </c>
      <c r="G862" s="3">
        <v>278</v>
      </c>
      <c r="H862" s="3" t="s">
        <v>3365</v>
      </c>
      <c r="I862" s="3">
        <v>1</v>
      </c>
      <c r="J862" s="76" t="s">
        <v>30</v>
      </c>
      <c r="K862" s="77"/>
      <c r="L862" s="3" t="s">
        <v>1087</v>
      </c>
      <c r="M862" s="3" t="s">
        <v>32</v>
      </c>
      <c r="N862" s="3" t="s">
        <v>33</v>
      </c>
      <c r="O862" s="3" t="s">
        <v>3371</v>
      </c>
      <c r="P862" s="3" t="s">
        <v>3372</v>
      </c>
      <c r="Q862" s="3" t="s">
        <v>3373</v>
      </c>
      <c r="R862" s="3" t="s">
        <v>134</v>
      </c>
      <c r="S862" s="3" t="s">
        <v>3374</v>
      </c>
      <c r="T862" s="3">
        <v>1</v>
      </c>
      <c r="U862" s="3" t="s">
        <v>3375</v>
      </c>
      <c r="V862" s="3" t="s">
        <v>1092</v>
      </c>
      <c r="W862" s="3" t="s">
        <v>409</v>
      </c>
      <c r="X862" s="3" t="s">
        <v>42</v>
      </c>
      <c r="Y862" s="3" t="s">
        <v>43</v>
      </c>
    </row>
    <row r="863" spans="1:25" ht="117" hidden="1">
      <c r="A863" s="2">
        <v>861</v>
      </c>
      <c r="B863" s="3" t="s">
        <v>2218</v>
      </c>
      <c r="C863" s="3" t="s">
        <v>26</v>
      </c>
      <c r="D863" s="3" t="s">
        <v>27</v>
      </c>
      <c r="E863" s="3" t="s">
        <v>28</v>
      </c>
      <c r="F863" s="3">
        <v>2024</v>
      </c>
      <c r="G863" s="3">
        <v>1</v>
      </c>
      <c r="H863" s="3" t="s">
        <v>3376</v>
      </c>
      <c r="I863" s="3">
        <v>1</v>
      </c>
      <c r="J863" s="76" t="s">
        <v>30</v>
      </c>
      <c r="K863" s="77"/>
      <c r="L863" s="3" t="s">
        <v>2220</v>
      </c>
      <c r="M863" s="3"/>
      <c r="N863" s="3"/>
      <c r="O863" s="3" t="s">
        <v>3377</v>
      </c>
      <c r="P863" s="3" t="s">
        <v>3378</v>
      </c>
      <c r="Q863" s="3" t="s">
        <v>3379</v>
      </c>
      <c r="R863" s="3" t="s">
        <v>2239</v>
      </c>
      <c r="S863" s="3" t="s">
        <v>2239</v>
      </c>
      <c r="T863" s="3">
        <v>1</v>
      </c>
      <c r="U863" s="3" t="s">
        <v>297</v>
      </c>
      <c r="V863" s="3" t="s">
        <v>2226</v>
      </c>
      <c r="W863" s="3" t="s">
        <v>2240</v>
      </c>
      <c r="X863" s="3" t="s">
        <v>42</v>
      </c>
      <c r="Y863" s="3" t="s">
        <v>1131</v>
      </c>
    </row>
    <row r="864" spans="1:25" ht="144" hidden="1">
      <c r="A864" s="2">
        <v>862</v>
      </c>
      <c r="B864" s="3" t="s">
        <v>1132</v>
      </c>
      <c r="C864" s="3" t="s">
        <v>26</v>
      </c>
      <c r="D864" s="3" t="s">
        <v>27</v>
      </c>
      <c r="E864" s="3" t="s">
        <v>28</v>
      </c>
      <c r="F864" s="3">
        <v>2021</v>
      </c>
      <c r="G864" s="3">
        <v>506</v>
      </c>
      <c r="H864" s="3" t="s">
        <v>3380</v>
      </c>
      <c r="I864" s="3">
        <v>1</v>
      </c>
      <c r="J864" s="76" t="s">
        <v>30</v>
      </c>
      <c r="K864" s="77"/>
      <c r="L864" s="3" t="s">
        <v>31</v>
      </c>
      <c r="M864" s="3" t="s">
        <v>32</v>
      </c>
      <c r="N864" s="3" t="s">
        <v>33</v>
      </c>
      <c r="O864" s="3" t="s">
        <v>3381</v>
      </c>
      <c r="P864" s="3" t="s">
        <v>3382</v>
      </c>
      <c r="Q864" s="3" t="s">
        <v>3383</v>
      </c>
      <c r="R864" s="3" t="s">
        <v>3384</v>
      </c>
      <c r="S864" s="3" t="s">
        <v>3385</v>
      </c>
      <c r="T864" s="3">
        <v>100</v>
      </c>
      <c r="U864" s="3" t="s">
        <v>158</v>
      </c>
      <c r="V864" s="3" t="s">
        <v>1138</v>
      </c>
      <c r="W864" s="3" t="s">
        <v>1139</v>
      </c>
      <c r="X864" s="3" t="s">
        <v>42</v>
      </c>
      <c r="Y864" s="3" t="s">
        <v>1131</v>
      </c>
    </row>
    <row r="865" spans="1:25" ht="234" hidden="1">
      <c r="A865" s="2">
        <v>863</v>
      </c>
      <c r="B865" s="3" t="s">
        <v>25</v>
      </c>
      <c r="C865" s="3" t="s">
        <v>26</v>
      </c>
      <c r="D865" s="3" t="s">
        <v>27</v>
      </c>
      <c r="E865" s="3" t="s">
        <v>28</v>
      </c>
      <c r="F865" s="3">
        <v>2015</v>
      </c>
      <c r="G865" s="3">
        <v>278</v>
      </c>
      <c r="H865" s="3" t="s">
        <v>3380</v>
      </c>
      <c r="I865" s="3">
        <v>1</v>
      </c>
      <c r="J865" s="76" t="s">
        <v>30</v>
      </c>
      <c r="K865" s="77"/>
      <c r="L865" s="3" t="s">
        <v>1087</v>
      </c>
      <c r="M865" s="3" t="s">
        <v>32</v>
      </c>
      <c r="N865" s="3" t="s">
        <v>33</v>
      </c>
      <c r="O865" s="3" t="s">
        <v>3386</v>
      </c>
      <c r="P865" s="3" t="s">
        <v>3387</v>
      </c>
      <c r="Q865" s="3" t="s">
        <v>3388</v>
      </c>
      <c r="R865" s="3" t="s">
        <v>400</v>
      </c>
      <c r="S865" s="3" t="s">
        <v>3389</v>
      </c>
      <c r="T865" s="3">
        <v>1</v>
      </c>
      <c r="U865" s="3" t="s">
        <v>527</v>
      </c>
      <c r="V865" s="3" t="s">
        <v>1092</v>
      </c>
      <c r="W865" s="3" t="s">
        <v>409</v>
      </c>
      <c r="X865" s="3" t="s">
        <v>42</v>
      </c>
      <c r="Y865" s="3" t="s">
        <v>43</v>
      </c>
    </row>
    <row r="866" spans="1:25" ht="234" hidden="1">
      <c r="A866" s="2">
        <v>864</v>
      </c>
      <c r="B866" s="3" t="s">
        <v>25</v>
      </c>
      <c r="C866" s="3" t="s">
        <v>26</v>
      </c>
      <c r="D866" s="3" t="s">
        <v>27</v>
      </c>
      <c r="E866" s="3" t="s">
        <v>28</v>
      </c>
      <c r="F866" s="3">
        <v>2015</v>
      </c>
      <c r="G866" s="3">
        <v>278</v>
      </c>
      <c r="H866" s="3" t="s">
        <v>3380</v>
      </c>
      <c r="I866" s="3">
        <v>2</v>
      </c>
      <c r="J866" s="76" t="s">
        <v>30</v>
      </c>
      <c r="K866" s="77"/>
      <c r="L866" s="3" t="s">
        <v>1087</v>
      </c>
      <c r="M866" s="3" t="s">
        <v>32</v>
      </c>
      <c r="N866" s="3" t="s">
        <v>33</v>
      </c>
      <c r="O866" s="3" t="s">
        <v>3386</v>
      </c>
      <c r="P866" s="3" t="s">
        <v>3387</v>
      </c>
      <c r="Q866" s="3" t="s">
        <v>3390</v>
      </c>
      <c r="R866" s="3" t="s">
        <v>3391</v>
      </c>
      <c r="S866" s="3" t="s">
        <v>3392</v>
      </c>
      <c r="T866" s="3">
        <v>1</v>
      </c>
      <c r="U866" s="3" t="s">
        <v>413</v>
      </c>
      <c r="V866" s="3" t="s">
        <v>1092</v>
      </c>
      <c r="W866" s="3" t="s">
        <v>414</v>
      </c>
      <c r="X866" s="3" t="s">
        <v>42</v>
      </c>
      <c r="Y866" s="3" t="s">
        <v>43</v>
      </c>
    </row>
    <row r="867" spans="1:25" ht="234" hidden="1">
      <c r="A867" s="2">
        <v>865</v>
      </c>
      <c r="B867" s="3" t="s">
        <v>25</v>
      </c>
      <c r="C867" s="3" t="s">
        <v>26</v>
      </c>
      <c r="D867" s="3" t="s">
        <v>27</v>
      </c>
      <c r="E867" s="3" t="s">
        <v>28</v>
      </c>
      <c r="F867" s="3">
        <v>2015</v>
      </c>
      <c r="G867" s="3">
        <v>278</v>
      </c>
      <c r="H867" s="3" t="s">
        <v>3380</v>
      </c>
      <c r="I867" s="3">
        <v>3</v>
      </c>
      <c r="J867" s="76" t="s">
        <v>30</v>
      </c>
      <c r="K867" s="77"/>
      <c r="L867" s="3" t="s">
        <v>1087</v>
      </c>
      <c r="M867" s="3" t="s">
        <v>32</v>
      </c>
      <c r="N867" s="3" t="s">
        <v>33</v>
      </c>
      <c r="O867" s="3" t="s">
        <v>3386</v>
      </c>
      <c r="P867" s="3" t="s">
        <v>3387</v>
      </c>
      <c r="Q867" s="3" t="s">
        <v>3393</v>
      </c>
      <c r="R867" s="3" t="s">
        <v>134</v>
      </c>
      <c r="S867" s="3" t="s">
        <v>3394</v>
      </c>
      <c r="T867" s="3">
        <v>1</v>
      </c>
      <c r="U867" s="3" t="s">
        <v>436</v>
      </c>
      <c r="V867" s="3" t="s">
        <v>1092</v>
      </c>
      <c r="W867" s="3" t="s">
        <v>409</v>
      </c>
      <c r="X867" s="3" t="s">
        <v>42</v>
      </c>
      <c r="Y867" s="3" t="s">
        <v>43</v>
      </c>
    </row>
    <row r="868" spans="1:25" ht="126" hidden="1">
      <c r="A868" s="2">
        <v>866</v>
      </c>
      <c r="B868" s="3" t="s">
        <v>25</v>
      </c>
      <c r="C868" s="3" t="s">
        <v>26</v>
      </c>
      <c r="D868" s="3" t="s">
        <v>27</v>
      </c>
      <c r="E868" s="3" t="s">
        <v>28</v>
      </c>
      <c r="F868" s="3">
        <v>2012</v>
      </c>
      <c r="G868" s="3">
        <v>800</v>
      </c>
      <c r="H868" s="3" t="s">
        <v>3395</v>
      </c>
      <c r="I868" s="3">
        <v>1</v>
      </c>
      <c r="J868" s="76" t="s">
        <v>30</v>
      </c>
      <c r="K868" s="77"/>
      <c r="L868" s="3" t="s">
        <v>76</v>
      </c>
      <c r="M868" s="3" t="s">
        <v>32</v>
      </c>
      <c r="N868" s="3" t="s">
        <v>33</v>
      </c>
      <c r="O868" s="3" t="s">
        <v>3396</v>
      </c>
      <c r="P868" s="3" t="s">
        <v>35</v>
      </c>
      <c r="Q868" s="3" t="s">
        <v>36</v>
      </c>
      <c r="R868" s="3" t="s">
        <v>37</v>
      </c>
      <c r="S868" s="3" t="s">
        <v>38</v>
      </c>
      <c r="T868" s="3">
        <v>1</v>
      </c>
      <c r="U868" s="3" t="s">
        <v>39</v>
      </c>
      <c r="V868" s="3" t="s">
        <v>40</v>
      </c>
      <c r="W868" s="3" t="s">
        <v>41</v>
      </c>
      <c r="X868" s="3" t="s">
        <v>42</v>
      </c>
      <c r="Y868" s="3" t="s">
        <v>43</v>
      </c>
    </row>
    <row r="869" spans="1:25" ht="126" hidden="1">
      <c r="A869" s="2">
        <v>867</v>
      </c>
      <c r="B869" s="3" t="s">
        <v>25</v>
      </c>
      <c r="C869" s="3" t="s">
        <v>26</v>
      </c>
      <c r="D869" s="3" t="s">
        <v>27</v>
      </c>
      <c r="E869" s="3" t="s">
        <v>28</v>
      </c>
      <c r="F869" s="3">
        <v>2012</v>
      </c>
      <c r="G869" s="3">
        <v>800</v>
      </c>
      <c r="H869" s="3" t="s">
        <v>3395</v>
      </c>
      <c r="I869" s="3">
        <v>2</v>
      </c>
      <c r="J869" s="76" t="s">
        <v>30</v>
      </c>
      <c r="K869" s="77"/>
      <c r="L869" s="3" t="s">
        <v>76</v>
      </c>
      <c r="M869" s="3" t="s">
        <v>32</v>
      </c>
      <c r="N869" s="3" t="s">
        <v>33</v>
      </c>
      <c r="O869" s="3" t="s">
        <v>3396</v>
      </c>
      <c r="P869" s="3" t="s">
        <v>35</v>
      </c>
      <c r="Q869" s="3" t="s">
        <v>44</v>
      </c>
      <c r="R869" s="3" t="s">
        <v>45</v>
      </c>
      <c r="S869" s="3" t="s">
        <v>38</v>
      </c>
      <c r="T869" s="3">
        <v>1</v>
      </c>
      <c r="U869" s="3" t="s">
        <v>39</v>
      </c>
      <c r="V869" s="3" t="s">
        <v>40</v>
      </c>
      <c r="W869" s="3" t="s">
        <v>41</v>
      </c>
      <c r="X869" s="3" t="s">
        <v>42</v>
      </c>
      <c r="Y869" s="3" t="s">
        <v>43</v>
      </c>
    </row>
    <row r="870" spans="1:25" ht="126" hidden="1">
      <c r="A870" s="2">
        <v>868</v>
      </c>
      <c r="B870" s="3" t="s">
        <v>25</v>
      </c>
      <c r="C870" s="3" t="s">
        <v>26</v>
      </c>
      <c r="D870" s="3" t="s">
        <v>27</v>
      </c>
      <c r="E870" s="3" t="s">
        <v>28</v>
      </c>
      <c r="F870" s="3">
        <v>2012</v>
      </c>
      <c r="G870" s="3">
        <v>800</v>
      </c>
      <c r="H870" s="3" t="s">
        <v>3395</v>
      </c>
      <c r="I870" s="3">
        <v>3</v>
      </c>
      <c r="J870" s="76" t="s">
        <v>30</v>
      </c>
      <c r="K870" s="77"/>
      <c r="L870" s="3" t="s">
        <v>76</v>
      </c>
      <c r="M870" s="3" t="s">
        <v>32</v>
      </c>
      <c r="N870" s="3" t="s">
        <v>33</v>
      </c>
      <c r="O870" s="3" t="s">
        <v>3396</v>
      </c>
      <c r="P870" s="3" t="s">
        <v>35</v>
      </c>
      <c r="Q870" s="3" t="s">
        <v>46</v>
      </c>
      <c r="R870" s="3" t="s">
        <v>47</v>
      </c>
      <c r="S870" s="3" t="s">
        <v>38</v>
      </c>
      <c r="T870" s="3">
        <v>1</v>
      </c>
      <c r="U870" s="3" t="s">
        <v>39</v>
      </c>
      <c r="V870" s="3" t="s">
        <v>40</v>
      </c>
      <c r="W870" s="3" t="s">
        <v>41</v>
      </c>
      <c r="X870" s="3" t="s">
        <v>42</v>
      </c>
      <c r="Y870" s="3" t="s">
        <v>43</v>
      </c>
    </row>
    <row r="871" spans="1:25" ht="243" hidden="1">
      <c r="A871" s="2">
        <v>869</v>
      </c>
      <c r="B871" s="3" t="s">
        <v>25</v>
      </c>
      <c r="C871" s="3" t="s">
        <v>26</v>
      </c>
      <c r="D871" s="3" t="s">
        <v>27</v>
      </c>
      <c r="E871" s="3" t="s">
        <v>28</v>
      </c>
      <c r="F871" s="3">
        <v>2012</v>
      </c>
      <c r="G871" s="3">
        <v>800</v>
      </c>
      <c r="H871" s="3" t="s">
        <v>3397</v>
      </c>
      <c r="I871" s="3">
        <v>1</v>
      </c>
      <c r="J871" s="76" t="s">
        <v>30</v>
      </c>
      <c r="K871" s="77"/>
      <c r="L871" s="3" t="s">
        <v>76</v>
      </c>
      <c r="M871" s="3" t="s">
        <v>32</v>
      </c>
      <c r="N871" s="3" t="s">
        <v>33</v>
      </c>
      <c r="O871" s="3" t="s">
        <v>3398</v>
      </c>
      <c r="P871" s="3" t="s">
        <v>35</v>
      </c>
      <c r="Q871" s="3" t="s">
        <v>36</v>
      </c>
      <c r="R871" s="3" t="s">
        <v>37</v>
      </c>
      <c r="S871" s="3" t="s">
        <v>38</v>
      </c>
      <c r="T871" s="3">
        <v>1</v>
      </c>
      <c r="U871" s="3" t="s">
        <v>39</v>
      </c>
      <c r="V871" s="3" t="s">
        <v>40</v>
      </c>
      <c r="W871" s="3" t="s">
        <v>41</v>
      </c>
      <c r="X871" s="3" t="s">
        <v>42</v>
      </c>
      <c r="Y871" s="3" t="s">
        <v>43</v>
      </c>
    </row>
    <row r="872" spans="1:25" ht="243" hidden="1">
      <c r="A872" s="2">
        <v>870</v>
      </c>
      <c r="B872" s="3" t="s">
        <v>25</v>
      </c>
      <c r="C872" s="3" t="s">
        <v>26</v>
      </c>
      <c r="D872" s="3" t="s">
        <v>27</v>
      </c>
      <c r="E872" s="3" t="s">
        <v>28</v>
      </c>
      <c r="F872" s="3">
        <v>2012</v>
      </c>
      <c r="G872" s="3">
        <v>800</v>
      </c>
      <c r="H872" s="3" t="s">
        <v>3397</v>
      </c>
      <c r="I872" s="3">
        <v>2</v>
      </c>
      <c r="J872" s="76" t="s">
        <v>30</v>
      </c>
      <c r="K872" s="77"/>
      <c r="L872" s="3" t="s">
        <v>76</v>
      </c>
      <c r="M872" s="3" t="s">
        <v>32</v>
      </c>
      <c r="N872" s="3" t="s">
        <v>33</v>
      </c>
      <c r="O872" s="3" t="s">
        <v>3398</v>
      </c>
      <c r="P872" s="3" t="s">
        <v>35</v>
      </c>
      <c r="Q872" s="3" t="s">
        <v>44</v>
      </c>
      <c r="R872" s="3" t="s">
        <v>45</v>
      </c>
      <c r="S872" s="3" t="s">
        <v>38</v>
      </c>
      <c r="T872" s="3">
        <v>1</v>
      </c>
      <c r="U872" s="3" t="s">
        <v>39</v>
      </c>
      <c r="V872" s="3" t="s">
        <v>40</v>
      </c>
      <c r="W872" s="3" t="s">
        <v>41</v>
      </c>
      <c r="X872" s="3" t="s">
        <v>42</v>
      </c>
      <c r="Y872" s="3" t="s">
        <v>43</v>
      </c>
    </row>
    <row r="873" spans="1:25" ht="243" hidden="1">
      <c r="A873" s="2">
        <v>871</v>
      </c>
      <c r="B873" s="3" t="s">
        <v>25</v>
      </c>
      <c r="C873" s="3" t="s">
        <v>26</v>
      </c>
      <c r="D873" s="3" t="s">
        <v>27</v>
      </c>
      <c r="E873" s="3" t="s">
        <v>28</v>
      </c>
      <c r="F873" s="3">
        <v>2012</v>
      </c>
      <c r="G873" s="3">
        <v>800</v>
      </c>
      <c r="H873" s="3" t="s">
        <v>3397</v>
      </c>
      <c r="I873" s="3">
        <v>3</v>
      </c>
      <c r="J873" s="76" t="s">
        <v>30</v>
      </c>
      <c r="K873" s="77"/>
      <c r="L873" s="3" t="s">
        <v>76</v>
      </c>
      <c r="M873" s="3" t="s">
        <v>32</v>
      </c>
      <c r="N873" s="3" t="s">
        <v>33</v>
      </c>
      <c r="O873" s="3" t="s">
        <v>3398</v>
      </c>
      <c r="P873" s="3" t="s">
        <v>35</v>
      </c>
      <c r="Q873" s="3" t="s">
        <v>46</v>
      </c>
      <c r="R873" s="3" t="s">
        <v>47</v>
      </c>
      <c r="S873" s="3" t="s">
        <v>38</v>
      </c>
      <c r="T873" s="3">
        <v>1</v>
      </c>
      <c r="U873" s="3" t="s">
        <v>39</v>
      </c>
      <c r="V873" s="3" t="s">
        <v>40</v>
      </c>
      <c r="W873" s="3" t="s">
        <v>41</v>
      </c>
      <c r="X873" s="3" t="s">
        <v>42</v>
      </c>
      <c r="Y873" s="3" t="s">
        <v>43</v>
      </c>
    </row>
    <row r="874" spans="1:25" ht="243" hidden="1">
      <c r="A874" s="2">
        <v>872</v>
      </c>
      <c r="B874" s="3" t="s">
        <v>25</v>
      </c>
      <c r="C874" s="3" t="s">
        <v>26</v>
      </c>
      <c r="D874" s="3" t="s">
        <v>27</v>
      </c>
      <c r="E874" s="3" t="s">
        <v>28</v>
      </c>
      <c r="F874" s="3">
        <v>2012</v>
      </c>
      <c r="G874" s="3">
        <v>800</v>
      </c>
      <c r="H874" s="3" t="s">
        <v>3399</v>
      </c>
      <c r="I874" s="3">
        <v>1</v>
      </c>
      <c r="J874" s="76" t="s">
        <v>30</v>
      </c>
      <c r="K874" s="77"/>
      <c r="L874" s="3" t="s">
        <v>76</v>
      </c>
      <c r="M874" s="3" t="s">
        <v>32</v>
      </c>
      <c r="N874" s="3" t="s">
        <v>33</v>
      </c>
      <c r="O874" s="3" t="s">
        <v>3400</v>
      </c>
      <c r="P874" s="3" t="s">
        <v>35</v>
      </c>
      <c r="Q874" s="3" t="s">
        <v>36</v>
      </c>
      <c r="R874" s="3" t="s">
        <v>37</v>
      </c>
      <c r="S874" s="3" t="s">
        <v>38</v>
      </c>
      <c r="T874" s="3">
        <v>1</v>
      </c>
      <c r="U874" s="3" t="s">
        <v>39</v>
      </c>
      <c r="V874" s="3" t="s">
        <v>40</v>
      </c>
      <c r="W874" s="3" t="s">
        <v>41</v>
      </c>
      <c r="X874" s="3" t="s">
        <v>42</v>
      </c>
      <c r="Y874" s="3" t="s">
        <v>43</v>
      </c>
    </row>
    <row r="875" spans="1:25" ht="243" hidden="1">
      <c r="A875" s="2">
        <v>873</v>
      </c>
      <c r="B875" s="3" t="s">
        <v>25</v>
      </c>
      <c r="C875" s="3" t="s">
        <v>26</v>
      </c>
      <c r="D875" s="3" t="s">
        <v>27</v>
      </c>
      <c r="E875" s="3" t="s">
        <v>28</v>
      </c>
      <c r="F875" s="3">
        <v>2012</v>
      </c>
      <c r="G875" s="3">
        <v>800</v>
      </c>
      <c r="H875" s="3" t="s">
        <v>3399</v>
      </c>
      <c r="I875" s="3">
        <v>2</v>
      </c>
      <c r="J875" s="76" t="s">
        <v>30</v>
      </c>
      <c r="K875" s="77"/>
      <c r="L875" s="3" t="s">
        <v>76</v>
      </c>
      <c r="M875" s="3" t="s">
        <v>32</v>
      </c>
      <c r="N875" s="3" t="s">
        <v>33</v>
      </c>
      <c r="O875" s="3" t="s">
        <v>3400</v>
      </c>
      <c r="P875" s="3" t="s">
        <v>35</v>
      </c>
      <c r="Q875" s="3" t="s">
        <v>44</v>
      </c>
      <c r="R875" s="3" t="s">
        <v>45</v>
      </c>
      <c r="S875" s="3" t="s">
        <v>38</v>
      </c>
      <c r="T875" s="3">
        <v>1</v>
      </c>
      <c r="U875" s="3" t="s">
        <v>39</v>
      </c>
      <c r="V875" s="3" t="s">
        <v>40</v>
      </c>
      <c r="W875" s="3" t="s">
        <v>41</v>
      </c>
      <c r="X875" s="3" t="s">
        <v>42</v>
      </c>
      <c r="Y875" s="3" t="s">
        <v>43</v>
      </c>
    </row>
    <row r="876" spans="1:25" ht="243" hidden="1">
      <c r="A876" s="2">
        <v>874</v>
      </c>
      <c r="B876" s="3" t="s">
        <v>25</v>
      </c>
      <c r="C876" s="3" t="s">
        <v>26</v>
      </c>
      <c r="D876" s="3" t="s">
        <v>27</v>
      </c>
      <c r="E876" s="3" t="s">
        <v>28</v>
      </c>
      <c r="F876" s="3">
        <v>2012</v>
      </c>
      <c r="G876" s="3">
        <v>800</v>
      </c>
      <c r="H876" s="3" t="s">
        <v>3399</v>
      </c>
      <c r="I876" s="3">
        <v>3</v>
      </c>
      <c r="J876" s="76" t="s">
        <v>30</v>
      </c>
      <c r="K876" s="77"/>
      <c r="L876" s="3" t="s">
        <v>76</v>
      </c>
      <c r="M876" s="3" t="s">
        <v>32</v>
      </c>
      <c r="N876" s="3" t="s">
        <v>33</v>
      </c>
      <c r="O876" s="3" t="s">
        <v>3400</v>
      </c>
      <c r="P876" s="3" t="s">
        <v>35</v>
      </c>
      <c r="Q876" s="3" t="s">
        <v>46</v>
      </c>
      <c r="R876" s="3" t="s">
        <v>47</v>
      </c>
      <c r="S876" s="3" t="s">
        <v>38</v>
      </c>
      <c r="T876" s="3">
        <v>1</v>
      </c>
      <c r="U876" s="3" t="s">
        <v>39</v>
      </c>
      <c r="V876" s="3" t="s">
        <v>40</v>
      </c>
      <c r="W876" s="3" t="s">
        <v>41</v>
      </c>
      <c r="X876" s="3" t="s">
        <v>42</v>
      </c>
      <c r="Y876" s="3" t="s">
        <v>43</v>
      </c>
    </row>
    <row r="877" spans="1:25" ht="99" hidden="1">
      <c r="A877" s="2">
        <v>875</v>
      </c>
      <c r="B877" s="3" t="s">
        <v>25</v>
      </c>
      <c r="C877" s="3" t="s">
        <v>26</v>
      </c>
      <c r="D877" s="3" t="s">
        <v>27</v>
      </c>
      <c r="E877" s="3" t="s">
        <v>28</v>
      </c>
      <c r="F877" s="3">
        <v>2012</v>
      </c>
      <c r="G877" s="3">
        <v>800</v>
      </c>
      <c r="H877" s="3" t="s">
        <v>3401</v>
      </c>
      <c r="I877" s="3">
        <v>1</v>
      </c>
      <c r="J877" s="76" t="s">
        <v>30</v>
      </c>
      <c r="K877" s="77"/>
      <c r="L877" s="3" t="s">
        <v>76</v>
      </c>
      <c r="M877" s="3" t="s">
        <v>32</v>
      </c>
      <c r="N877" s="3" t="s">
        <v>33</v>
      </c>
      <c r="O877" s="3" t="s">
        <v>3402</v>
      </c>
      <c r="P877" s="3" t="s">
        <v>35</v>
      </c>
      <c r="Q877" s="3" t="s">
        <v>36</v>
      </c>
      <c r="R877" s="3" t="s">
        <v>37</v>
      </c>
      <c r="S877" s="3" t="s">
        <v>38</v>
      </c>
      <c r="T877" s="3">
        <v>1</v>
      </c>
      <c r="U877" s="3" t="s">
        <v>39</v>
      </c>
      <c r="V877" s="3" t="s">
        <v>40</v>
      </c>
      <c r="W877" s="3" t="s">
        <v>41</v>
      </c>
      <c r="X877" s="3" t="s">
        <v>42</v>
      </c>
      <c r="Y877" s="3" t="s">
        <v>43</v>
      </c>
    </row>
    <row r="878" spans="1:25" ht="99" hidden="1">
      <c r="A878" s="2">
        <v>876</v>
      </c>
      <c r="B878" s="3" t="s">
        <v>25</v>
      </c>
      <c r="C878" s="3" t="s">
        <v>26</v>
      </c>
      <c r="D878" s="3" t="s">
        <v>27</v>
      </c>
      <c r="E878" s="3" t="s">
        <v>28</v>
      </c>
      <c r="F878" s="3">
        <v>2012</v>
      </c>
      <c r="G878" s="3">
        <v>800</v>
      </c>
      <c r="H878" s="3" t="s">
        <v>3401</v>
      </c>
      <c r="I878" s="3">
        <v>2</v>
      </c>
      <c r="J878" s="76" t="s">
        <v>30</v>
      </c>
      <c r="K878" s="77"/>
      <c r="L878" s="3" t="s">
        <v>76</v>
      </c>
      <c r="M878" s="3" t="s">
        <v>32</v>
      </c>
      <c r="N878" s="3" t="s">
        <v>33</v>
      </c>
      <c r="O878" s="3" t="s">
        <v>3402</v>
      </c>
      <c r="P878" s="3" t="s">
        <v>35</v>
      </c>
      <c r="Q878" s="3" t="s">
        <v>44</v>
      </c>
      <c r="R878" s="3" t="s">
        <v>45</v>
      </c>
      <c r="S878" s="3" t="s">
        <v>38</v>
      </c>
      <c r="T878" s="3">
        <v>1</v>
      </c>
      <c r="U878" s="3" t="s">
        <v>39</v>
      </c>
      <c r="V878" s="3" t="s">
        <v>40</v>
      </c>
      <c r="W878" s="3" t="s">
        <v>41</v>
      </c>
      <c r="X878" s="3" t="s">
        <v>42</v>
      </c>
      <c r="Y878" s="3" t="s">
        <v>43</v>
      </c>
    </row>
    <row r="879" spans="1:25" ht="99" hidden="1">
      <c r="A879" s="2">
        <v>877</v>
      </c>
      <c r="B879" s="3" t="s">
        <v>25</v>
      </c>
      <c r="C879" s="3" t="s">
        <v>26</v>
      </c>
      <c r="D879" s="3" t="s">
        <v>27</v>
      </c>
      <c r="E879" s="3" t="s">
        <v>28</v>
      </c>
      <c r="F879" s="3">
        <v>2012</v>
      </c>
      <c r="G879" s="3">
        <v>800</v>
      </c>
      <c r="H879" s="3" t="s">
        <v>3401</v>
      </c>
      <c r="I879" s="3">
        <v>3</v>
      </c>
      <c r="J879" s="76" t="s">
        <v>30</v>
      </c>
      <c r="K879" s="77"/>
      <c r="L879" s="3" t="s">
        <v>76</v>
      </c>
      <c r="M879" s="3" t="s">
        <v>32</v>
      </c>
      <c r="N879" s="3" t="s">
        <v>33</v>
      </c>
      <c r="O879" s="3" t="s">
        <v>3402</v>
      </c>
      <c r="P879" s="3" t="s">
        <v>35</v>
      </c>
      <c r="Q879" s="3" t="s">
        <v>46</v>
      </c>
      <c r="R879" s="3" t="s">
        <v>47</v>
      </c>
      <c r="S879" s="3" t="s">
        <v>38</v>
      </c>
      <c r="T879" s="3">
        <v>1</v>
      </c>
      <c r="U879" s="3" t="s">
        <v>39</v>
      </c>
      <c r="V879" s="3" t="s">
        <v>40</v>
      </c>
      <c r="W879" s="3" t="s">
        <v>41</v>
      </c>
      <c r="X879" s="3" t="s">
        <v>42</v>
      </c>
      <c r="Y879" s="3" t="s">
        <v>43</v>
      </c>
    </row>
    <row r="880" spans="1:25" ht="72" hidden="1">
      <c r="A880" s="2">
        <v>878</v>
      </c>
      <c r="B880" s="3" t="s">
        <v>25</v>
      </c>
      <c r="C880" s="3" t="s">
        <v>26</v>
      </c>
      <c r="D880" s="3" t="s">
        <v>27</v>
      </c>
      <c r="E880" s="3" t="s">
        <v>28</v>
      </c>
      <c r="F880" s="3">
        <v>2012</v>
      </c>
      <c r="G880" s="3">
        <v>800</v>
      </c>
      <c r="H880" s="3" t="s">
        <v>3403</v>
      </c>
      <c r="I880" s="3">
        <v>1</v>
      </c>
      <c r="J880" s="76" t="s">
        <v>30</v>
      </c>
      <c r="K880" s="77"/>
      <c r="L880" s="3" t="s">
        <v>76</v>
      </c>
      <c r="M880" s="3" t="s">
        <v>32</v>
      </c>
      <c r="N880" s="3" t="s">
        <v>33</v>
      </c>
      <c r="O880" s="3" t="s">
        <v>3404</v>
      </c>
      <c r="P880" s="3" t="s">
        <v>35</v>
      </c>
      <c r="Q880" s="3" t="s">
        <v>36</v>
      </c>
      <c r="R880" s="3" t="s">
        <v>37</v>
      </c>
      <c r="S880" s="3" t="s">
        <v>38</v>
      </c>
      <c r="T880" s="3">
        <v>1</v>
      </c>
      <c r="U880" s="3" t="s">
        <v>39</v>
      </c>
      <c r="V880" s="3" t="s">
        <v>40</v>
      </c>
      <c r="W880" s="3" t="s">
        <v>41</v>
      </c>
      <c r="X880" s="3" t="s">
        <v>42</v>
      </c>
      <c r="Y880" s="3" t="s">
        <v>43</v>
      </c>
    </row>
    <row r="881" spans="1:25" ht="72" hidden="1">
      <c r="A881" s="2">
        <v>879</v>
      </c>
      <c r="B881" s="3" t="s">
        <v>25</v>
      </c>
      <c r="C881" s="3" t="s">
        <v>26</v>
      </c>
      <c r="D881" s="3" t="s">
        <v>27</v>
      </c>
      <c r="E881" s="3" t="s">
        <v>28</v>
      </c>
      <c r="F881" s="3">
        <v>2012</v>
      </c>
      <c r="G881" s="3">
        <v>800</v>
      </c>
      <c r="H881" s="3" t="s">
        <v>3403</v>
      </c>
      <c r="I881" s="3">
        <v>2</v>
      </c>
      <c r="J881" s="76" t="s">
        <v>30</v>
      </c>
      <c r="K881" s="77"/>
      <c r="L881" s="3" t="s">
        <v>76</v>
      </c>
      <c r="M881" s="3" t="s">
        <v>32</v>
      </c>
      <c r="N881" s="3" t="s">
        <v>33</v>
      </c>
      <c r="O881" s="3" t="s">
        <v>3404</v>
      </c>
      <c r="P881" s="3" t="s">
        <v>35</v>
      </c>
      <c r="Q881" s="3" t="s">
        <v>44</v>
      </c>
      <c r="R881" s="3" t="s">
        <v>45</v>
      </c>
      <c r="S881" s="3" t="s">
        <v>38</v>
      </c>
      <c r="T881" s="3">
        <v>1</v>
      </c>
      <c r="U881" s="3" t="s">
        <v>39</v>
      </c>
      <c r="V881" s="3" t="s">
        <v>40</v>
      </c>
      <c r="W881" s="3" t="s">
        <v>41</v>
      </c>
      <c r="X881" s="3" t="s">
        <v>42</v>
      </c>
      <c r="Y881" s="3" t="s">
        <v>43</v>
      </c>
    </row>
    <row r="882" spans="1:25" ht="72" hidden="1">
      <c r="A882" s="2">
        <v>880</v>
      </c>
      <c r="B882" s="3" t="s">
        <v>25</v>
      </c>
      <c r="C882" s="3" t="s">
        <v>26</v>
      </c>
      <c r="D882" s="3" t="s">
        <v>27</v>
      </c>
      <c r="E882" s="3" t="s">
        <v>28</v>
      </c>
      <c r="F882" s="3">
        <v>2012</v>
      </c>
      <c r="G882" s="3">
        <v>800</v>
      </c>
      <c r="H882" s="3" t="s">
        <v>3403</v>
      </c>
      <c r="I882" s="3">
        <v>3</v>
      </c>
      <c r="J882" s="76" t="s">
        <v>30</v>
      </c>
      <c r="K882" s="77"/>
      <c r="L882" s="3" t="s">
        <v>76</v>
      </c>
      <c r="M882" s="3" t="s">
        <v>32</v>
      </c>
      <c r="N882" s="3" t="s">
        <v>33</v>
      </c>
      <c r="O882" s="3" t="s">
        <v>3404</v>
      </c>
      <c r="P882" s="3" t="s">
        <v>35</v>
      </c>
      <c r="Q882" s="3" t="s">
        <v>46</v>
      </c>
      <c r="R882" s="3" t="s">
        <v>47</v>
      </c>
      <c r="S882" s="3" t="s">
        <v>38</v>
      </c>
      <c r="T882" s="3">
        <v>1</v>
      </c>
      <c r="U882" s="3" t="s">
        <v>39</v>
      </c>
      <c r="V882" s="3" t="s">
        <v>40</v>
      </c>
      <c r="W882" s="3" t="s">
        <v>41</v>
      </c>
      <c r="X882" s="3" t="s">
        <v>42</v>
      </c>
      <c r="Y882" s="3" t="s">
        <v>43</v>
      </c>
    </row>
    <row r="883" spans="1:25" ht="81" hidden="1">
      <c r="A883" s="2">
        <v>881</v>
      </c>
      <c r="B883" s="3" t="s">
        <v>25</v>
      </c>
      <c r="C883" s="3" t="s">
        <v>26</v>
      </c>
      <c r="D883" s="3" t="s">
        <v>27</v>
      </c>
      <c r="E883" s="3" t="s">
        <v>28</v>
      </c>
      <c r="F883" s="3">
        <v>2012</v>
      </c>
      <c r="G883" s="3">
        <v>800</v>
      </c>
      <c r="H883" s="3" t="s">
        <v>3405</v>
      </c>
      <c r="I883" s="3">
        <v>1</v>
      </c>
      <c r="J883" s="76" t="s">
        <v>30</v>
      </c>
      <c r="K883" s="77"/>
      <c r="L883" s="3" t="s">
        <v>76</v>
      </c>
      <c r="M883" s="3" t="s">
        <v>32</v>
      </c>
      <c r="N883" s="3" t="s">
        <v>33</v>
      </c>
      <c r="O883" s="3" t="s">
        <v>3406</v>
      </c>
      <c r="P883" s="3" t="s">
        <v>35</v>
      </c>
      <c r="Q883" s="3" t="s">
        <v>36</v>
      </c>
      <c r="R883" s="3" t="s">
        <v>37</v>
      </c>
      <c r="S883" s="3" t="s">
        <v>38</v>
      </c>
      <c r="T883" s="3">
        <v>1</v>
      </c>
      <c r="U883" s="3" t="s">
        <v>39</v>
      </c>
      <c r="V883" s="3" t="s">
        <v>40</v>
      </c>
      <c r="W883" s="3" t="s">
        <v>41</v>
      </c>
      <c r="X883" s="3" t="s">
        <v>42</v>
      </c>
      <c r="Y883" s="3" t="s">
        <v>43</v>
      </c>
    </row>
    <row r="884" spans="1:25" ht="81" hidden="1">
      <c r="A884" s="2">
        <v>882</v>
      </c>
      <c r="B884" s="3" t="s">
        <v>25</v>
      </c>
      <c r="C884" s="3" t="s">
        <v>26</v>
      </c>
      <c r="D884" s="3" t="s">
        <v>27</v>
      </c>
      <c r="E884" s="3" t="s">
        <v>28</v>
      </c>
      <c r="F884" s="3">
        <v>2012</v>
      </c>
      <c r="G884" s="3">
        <v>800</v>
      </c>
      <c r="H884" s="3" t="s">
        <v>3405</v>
      </c>
      <c r="I884" s="3">
        <v>2</v>
      </c>
      <c r="J884" s="76" t="s">
        <v>30</v>
      </c>
      <c r="K884" s="77"/>
      <c r="L884" s="3" t="s">
        <v>76</v>
      </c>
      <c r="M884" s="3" t="s">
        <v>32</v>
      </c>
      <c r="N884" s="3" t="s">
        <v>33</v>
      </c>
      <c r="O884" s="3" t="s">
        <v>3406</v>
      </c>
      <c r="P884" s="3" t="s">
        <v>35</v>
      </c>
      <c r="Q884" s="3" t="s">
        <v>44</v>
      </c>
      <c r="R884" s="3" t="s">
        <v>45</v>
      </c>
      <c r="S884" s="3" t="s">
        <v>38</v>
      </c>
      <c r="T884" s="3">
        <v>1</v>
      </c>
      <c r="U884" s="3" t="s">
        <v>39</v>
      </c>
      <c r="V884" s="3" t="s">
        <v>40</v>
      </c>
      <c r="W884" s="3" t="s">
        <v>41</v>
      </c>
      <c r="X884" s="3" t="s">
        <v>42</v>
      </c>
      <c r="Y884" s="3" t="s">
        <v>43</v>
      </c>
    </row>
    <row r="885" spans="1:25" ht="81" hidden="1">
      <c r="A885" s="2">
        <v>883</v>
      </c>
      <c r="B885" s="3" t="s">
        <v>25</v>
      </c>
      <c r="C885" s="3" t="s">
        <v>26</v>
      </c>
      <c r="D885" s="3" t="s">
        <v>27</v>
      </c>
      <c r="E885" s="3" t="s">
        <v>28</v>
      </c>
      <c r="F885" s="3">
        <v>2012</v>
      </c>
      <c r="G885" s="3">
        <v>800</v>
      </c>
      <c r="H885" s="3" t="s">
        <v>3405</v>
      </c>
      <c r="I885" s="3">
        <v>3</v>
      </c>
      <c r="J885" s="76" t="s">
        <v>30</v>
      </c>
      <c r="K885" s="77"/>
      <c r="L885" s="3" t="s">
        <v>76</v>
      </c>
      <c r="M885" s="3" t="s">
        <v>32</v>
      </c>
      <c r="N885" s="3" t="s">
        <v>33</v>
      </c>
      <c r="O885" s="3" t="s">
        <v>3406</v>
      </c>
      <c r="P885" s="3" t="s">
        <v>35</v>
      </c>
      <c r="Q885" s="3" t="s">
        <v>46</v>
      </c>
      <c r="R885" s="3" t="s">
        <v>47</v>
      </c>
      <c r="S885" s="3" t="s">
        <v>38</v>
      </c>
      <c r="T885" s="3">
        <v>1</v>
      </c>
      <c r="U885" s="3" t="s">
        <v>39</v>
      </c>
      <c r="V885" s="3" t="s">
        <v>40</v>
      </c>
      <c r="W885" s="3" t="s">
        <v>41</v>
      </c>
      <c r="X885" s="3" t="s">
        <v>42</v>
      </c>
      <c r="Y885" s="3" t="s">
        <v>43</v>
      </c>
    </row>
    <row r="886" spans="1:25" ht="54" hidden="1">
      <c r="A886" s="2">
        <v>884</v>
      </c>
      <c r="B886" s="3" t="s">
        <v>25</v>
      </c>
      <c r="C886" s="3" t="s">
        <v>26</v>
      </c>
      <c r="D886" s="3" t="s">
        <v>27</v>
      </c>
      <c r="E886" s="3" t="s">
        <v>28</v>
      </c>
      <c r="F886" s="3">
        <v>2012</v>
      </c>
      <c r="G886" s="3">
        <v>800</v>
      </c>
      <c r="H886" s="3" t="s">
        <v>3407</v>
      </c>
      <c r="I886" s="3">
        <v>1</v>
      </c>
      <c r="J886" s="76" t="s">
        <v>30</v>
      </c>
      <c r="K886" s="77"/>
      <c r="L886" s="3" t="s">
        <v>76</v>
      </c>
      <c r="M886" s="3" t="s">
        <v>32</v>
      </c>
      <c r="N886" s="3" t="s">
        <v>33</v>
      </c>
      <c r="O886" s="3" t="s">
        <v>3408</v>
      </c>
      <c r="P886" s="3" t="s">
        <v>35</v>
      </c>
      <c r="Q886" s="3" t="s">
        <v>36</v>
      </c>
      <c r="R886" s="3" t="s">
        <v>37</v>
      </c>
      <c r="S886" s="3" t="s">
        <v>38</v>
      </c>
      <c r="T886" s="3">
        <v>1</v>
      </c>
      <c r="U886" s="3" t="s">
        <v>39</v>
      </c>
      <c r="V886" s="3" t="s">
        <v>40</v>
      </c>
      <c r="W886" s="3" t="s">
        <v>41</v>
      </c>
      <c r="X886" s="3" t="s">
        <v>42</v>
      </c>
      <c r="Y886" s="3" t="s">
        <v>43</v>
      </c>
    </row>
    <row r="887" spans="1:25" ht="63" hidden="1">
      <c r="A887" s="2">
        <v>885</v>
      </c>
      <c r="B887" s="3" t="s">
        <v>25</v>
      </c>
      <c r="C887" s="3" t="s">
        <v>26</v>
      </c>
      <c r="D887" s="3" t="s">
        <v>27</v>
      </c>
      <c r="E887" s="3" t="s">
        <v>28</v>
      </c>
      <c r="F887" s="3">
        <v>2012</v>
      </c>
      <c r="G887" s="3">
        <v>800</v>
      </c>
      <c r="H887" s="3" t="s">
        <v>3407</v>
      </c>
      <c r="I887" s="3">
        <v>2</v>
      </c>
      <c r="J887" s="76" t="s">
        <v>30</v>
      </c>
      <c r="K887" s="77"/>
      <c r="L887" s="3" t="s">
        <v>76</v>
      </c>
      <c r="M887" s="3" t="s">
        <v>32</v>
      </c>
      <c r="N887" s="3" t="s">
        <v>33</v>
      </c>
      <c r="O887" s="3" t="s">
        <v>3408</v>
      </c>
      <c r="P887" s="3" t="s">
        <v>35</v>
      </c>
      <c r="Q887" s="3" t="s">
        <v>44</v>
      </c>
      <c r="R887" s="3" t="s">
        <v>45</v>
      </c>
      <c r="S887" s="3" t="s">
        <v>38</v>
      </c>
      <c r="T887" s="3">
        <v>1</v>
      </c>
      <c r="U887" s="3" t="s">
        <v>39</v>
      </c>
      <c r="V887" s="3" t="s">
        <v>40</v>
      </c>
      <c r="W887" s="3" t="s">
        <v>41</v>
      </c>
      <c r="X887" s="3" t="s">
        <v>42</v>
      </c>
      <c r="Y887" s="3" t="s">
        <v>43</v>
      </c>
    </row>
    <row r="888" spans="1:25" ht="54" hidden="1">
      <c r="A888" s="2">
        <v>886</v>
      </c>
      <c r="B888" s="3" t="s">
        <v>25</v>
      </c>
      <c r="C888" s="3" t="s">
        <v>26</v>
      </c>
      <c r="D888" s="3" t="s">
        <v>27</v>
      </c>
      <c r="E888" s="3" t="s">
        <v>28</v>
      </c>
      <c r="F888" s="3">
        <v>2012</v>
      </c>
      <c r="G888" s="3">
        <v>800</v>
      </c>
      <c r="H888" s="3" t="s">
        <v>3407</v>
      </c>
      <c r="I888" s="3">
        <v>3</v>
      </c>
      <c r="J888" s="76" t="s">
        <v>30</v>
      </c>
      <c r="K888" s="77"/>
      <c r="L888" s="3" t="s">
        <v>76</v>
      </c>
      <c r="M888" s="3" t="s">
        <v>32</v>
      </c>
      <c r="N888" s="3" t="s">
        <v>33</v>
      </c>
      <c r="O888" s="3" t="s">
        <v>3408</v>
      </c>
      <c r="P888" s="3" t="s">
        <v>35</v>
      </c>
      <c r="Q888" s="3" t="s">
        <v>46</v>
      </c>
      <c r="R888" s="3" t="s">
        <v>47</v>
      </c>
      <c r="S888" s="3" t="s">
        <v>38</v>
      </c>
      <c r="T888" s="3">
        <v>1</v>
      </c>
      <c r="U888" s="3" t="s">
        <v>39</v>
      </c>
      <c r="V888" s="3" t="s">
        <v>40</v>
      </c>
      <c r="W888" s="3" t="s">
        <v>41</v>
      </c>
      <c r="X888" s="3" t="s">
        <v>42</v>
      </c>
      <c r="Y888" s="3" t="s">
        <v>43</v>
      </c>
    </row>
    <row r="889" spans="1:25" ht="108" hidden="1">
      <c r="A889" s="2">
        <v>887</v>
      </c>
      <c r="B889" s="3" t="s">
        <v>25</v>
      </c>
      <c r="C889" s="3" t="s">
        <v>26</v>
      </c>
      <c r="D889" s="3" t="s">
        <v>27</v>
      </c>
      <c r="E889" s="3" t="s">
        <v>28</v>
      </c>
      <c r="F889" s="3">
        <v>2012</v>
      </c>
      <c r="G889" s="3">
        <v>800</v>
      </c>
      <c r="H889" s="3" t="s">
        <v>3409</v>
      </c>
      <c r="I889" s="3">
        <v>1</v>
      </c>
      <c r="J889" s="76" t="s">
        <v>30</v>
      </c>
      <c r="K889" s="77"/>
      <c r="L889" s="3" t="s">
        <v>76</v>
      </c>
      <c r="M889" s="3" t="s">
        <v>32</v>
      </c>
      <c r="N889" s="3" t="s">
        <v>33</v>
      </c>
      <c r="O889" s="3" t="s">
        <v>3410</v>
      </c>
      <c r="P889" s="3" t="s">
        <v>35</v>
      </c>
      <c r="Q889" s="3" t="s">
        <v>36</v>
      </c>
      <c r="R889" s="3" t="s">
        <v>37</v>
      </c>
      <c r="S889" s="3" t="s">
        <v>38</v>
      </c>
      <c r="T889" s="3">
        <v>1</v>
      </c>
      <c r="U889" s="3" t="s">
        <v>39</v>
      </c>
      <c r="V889" s="3" t="s">
        <v>40</v>
      </c>
      <c r="W889" s="3" t="s">
        <v>41</v>
      </c>
      <c r="X889" s="3" t="s">
        <v>42</v>
      </c>
      <c r="Y889" s="3" t="s">
        <v>43</v>
      </c>
    </row>
    <row r="890" spans="1:25" ht="108" hidden="1">
      <c r="A890" s="2">
        <v>888</v>
      </c>
      <c r="B890" s="3" t="s">
        <v>25</v>
      </c>
      <c r="C890" s="3" t="s">
        <v>26</v>
      </c>
      <c r="D890" s="3" t="s">
        <v>27</v>
      </c>
      <c r="E890" s="3" t="s">
        <v>28</v>
      </c>
      <c r="F890" s="3">
        <v>2012</v>
      </c>
      <c r="G890" s="3">
        <v>800</v>
      </c>
      <c r="H890" s="3" t="s">
        <v>3409</v>
      </c>
      <c r="I890" s="3">
        <v>2</v>
      </c>
      <c r="J890" s="76" t="s">
        <v>30</v>
      </c>
      <c r="K890" s="77"/>
      <c r="L890" s="3" t="s">
        <v>76</v>
      </c>
      <c r="M890" s="3" t="s">
        <v>32</v>
      </c>
      <c r="N890" s="3" t="s">
        <v>33</v>
      </c>
      <c r="O890" s="3" t="s">
        <v>3410</v>
      </c>
      <c r="P890" s="3" t="s">
        <v>35</v>
      </c>
      <c r="Q890" s="3" t="s">
        <v>44</v>
      </c>
      <c r="R890" s="3" t="s">
        <v>45</v>
      </c>
      <c r="S890" s="3" t="s">
        <v>38</v>
      </c>
      <c r="T890" s="3">
        <v>1</v>
      </c>
      <c r="U890" s="3" t="s">
        <v>39</v>
      </c>
      <c r="V890" s="3" t="s">
        <v>40</v>
      </c>
      <c r="W890" s="3" t="s">
        <v>41</v>
      </c>
      <c r="X890" s="3" t="s">
        <v>42</v>
      </c>
      <c r="Y890" s="3" t="s">
        <v>43</v>
      </c>
    </row>
    <row r="891" spans="1:25" ht="108" hidden="1">
      <c r="A891" s="2">
        <v>889</v>
      </c>
      <c r="B891" s="3" t="s">
        <v>25</v>
      </c>
      <c r="C891" s="3" t="s">
        <v>26</v>
      </c>
      <c r="D891" s="3" t="s">
        <v>27</v>
      </c>
      <c r="E891" s="3" t="s">
        <v>28</v>
      </c>
      <c r="F891" s="3">
        <v>2012</v>
      </c>
      <c r="G891" s="3">
        <v>800</v>
      </c>
      <c r="H891" s="3" t="s">
        <v>3409</v>
      </c>
      <c r="I891" s="3">
        <v>3</v>
      </c>
      <c r="J891" s="76" t="s">
        <v>30</v>
      </c>
      <c r="K891" s="77"/>
      <c r="L891" s="3" t="s">
        <v>76</v>
      </c>
      <c r="M891" s="3" t="s">
        <v>32</v>
      </c>
      <c r="N891" s="3" t="s">
        <v>33</v>
      </c>
      <c r="O891" s="3" t="s">
        <v>3410</v>
      </c>
      <c r="P891" s="3" t="s">
        <v>35</v>
      </c>
      <c r="Q891" s="3" t="s">
        <v>46</v>
      </c>
      <c r="R891" s="3" t="s">
        <v>47</v>
      </c>
      <c r="S891" s="3" t="s">
        <v>38</v>
      </c>
      <c r="T891" s="3">
        <v>1</v>
      </c>
      <c r="U891" s="3" t="s">
        <v>39</v>
      </c>
      <c r="V891" s="3" t="s">
        <v>40</v>
      </c>
      <c r="W891" s="3" t="s">
        <v>41</v>
      </c>
      <c r="X891" s="3" t="s">
        <v>42</v>
      </c>
      <c r="Y891" s="3" t="s">
        <v>43</v>
      </c>
    </row>
    <row r="892" spans="1:25" ht="117" hidden="1">
      <c r="A892" s="2">
        <v>890</v>
      </c>
      <c r="B892" s="3" t="s">
        <v>25</v>
      </c>
      <c r="C892" s="3" t="s">
        <v>26</v>
      </c>
      <c r="D892" s="3" t="s">
        <v>27</v>
      </c>
      <c r="E892" s="3" t="s">
        <v>28</v>
      </c>
      <c r="F892" s="3">
        <v>2012</v>
      </c>
      <c r="G892" s="3">
        <v>800</v>
      </c>
      <c r="H892" s="3" t="s">
        <v>3411</v>
      </c>
      <c r="I892" s="3">
        <v>1</v>
      </c>
      <c r="J892" s="76" t="s">
        <v>30</v>
      </c>
      <c r="K892" s="77"/>
      <c r="L892" s="3" t="s">
        <v>76</v>
      </c>
      <c r="M892" s="3" t="s">
        <v>32</v>
      </c>
      <c r="N892" s="3" t="s">
        <v>33</v>
      </c>
      <c r="O892" s="3" t="s">
        <v>3412</v>
      </c>
      <c r="P892" s="3" t="s">
        <v>35</v>
      </c>
      <c r="Q892" s="3" t="s">
        <v>36</v>
      </c>
      <c r="R892" s="3" t="s">
        <v>37</v>
      </c>
      <c r="S892" s="3" t="s">
        <v>38</v>
      </c>
      <c r="T892" s="3">
        <v>1</v>
      </c>
      <c r="U892" s="3" t="s">
        <v>39</v>
      </c>
      <c r="V892" s="3" t="s">
        <v>40</v>
      </c>
      <c r="W892" s="3" t="s">
        <v>41</v>
      </c>
      <c r="X892" s="3" t="s">
        <v>42</v>
      </c>
      <c r="Y892" s="3" t="s">
        <v>43</v>
      </c>
    </row>
    <row r="893" spans="1:25" ht="117" hidden="1">
      <c r="A893" s="2">
        <v>891</v>
      </c>
      <c r="B893" s="3" t="s">
        <v>25</v>
      </c>
      <c r="C893" s="3" t="s">
        <v>26</v>
      </c>
      <c r="D893" s="3" t="s">
        <v>27</v>
      </c>
      <c r="E893" s="3" t="s">
        <v>28</v>
      </c>
      <c r="F893" s="3">
        <v>2012</v>
      </c>
      <c r="G893" s="3">
        <v>800</v>
      </c>
      <c r="H893" s="3" t="s">
        <v>3411</v>
      </c>
      <c r="I893" s="3">
        <v>2</v>
      </c>
      <c r="J893" s="76" t="s">
        <v>30</v>
      </c>
      <c r="K893" s="77"/>
      <c r="L893" s="3" t="s">
        <v>76</v>
      </c>
      <c r="M893" s="3" t="s">
        <v>32</v>
      </c>
      <c r="N893" s="3" t="s">
        <v>33</v>
      </c>
      <c r="O893" s="3" t="s">
        <v>3412</v>
      </c>
      <c r="P893" s="3" t="s">
        <v>35</v>
      </c>
      <c r="Q893" s="3" t="s">
        <v>44</v>
      </c>
      <c r="R893" s="3" t="s">
        <v>45</v>
      </c>
      <c r="S893" s="3" t="s">
        <v>38</v>
      </c>
      <c r="T893" s="3">
        <v>1</v>
      </c>
      <c r="U893" s="3" t="s">
        <v>39</v>
      </c>
      <c r="V893" s="3" t="s">
        <v>40</v>
      </c>
      <c r="W893" s="3" t="s">
        <v>41</v>
      </c>
      <c r="X893" s="3" t="s">
        <v>42</v>
      </c>
      <c r="Y893" s="3" t="s">
        <v>43</v>
      </c>
    </row>
    <row r="894" spans="1:25" ht="117" hidden="1">
      <c r="A894" s="2">
        <v>892</v>
      </c>
      <c r="B894" s="3" t="s">
        <v>25</v>
      </c>
      <c r="C894" s="3" t="s">
        <v>26</v>
      </c>
      <c r="D894" s="3" t="s">
        <v>27</v>
      </c>
      <c r="E894" s="3" t="s">
        <v>28</v>
      </c>
      <c r="F894" s="3">
        <v>2012</v>
      </c>
      <c r="G894" s="3">
        <v>800</v>
      </c>
      <c r="H894" s="3" t="s">
        <v>3411</v>
      </c>
      <c r="I894" s="3">
        <v>3</v>
      </c>
      <c r="J894" s="76" t="s">
        <v>30</v>
      </c>
      <c r="K894" s="77"/>
      <c r="L894" s="3" t="s">
        <v>76</v>
      </c>
      <c r="M894" s="3" t="s">
        <v>32</v>
      </c>
      <c r="N894" s="3" t="s">
        <v>33</v>
      </c>
      <c r="O894" s="3" t="s">
        <v>3412</v>
      </c>
      <c r="P894" s="3" t="s">
        <v>35</v>
      </c>
      <c r="Q894" s="3" t="s">
        <v>46</v>
      </c>
      <c r="R894" s="3" t="s">
        <v>47</v>
      </c>
      <c r="S894" s="3" t="s">
        <v>38</v>
      </c>
      <c r="T894" s="3">
        <v>1</v>
      </c>
      <c r="U894" s="3" t="s">
        <v>39</v>
      </c>
      <c r="V894" s="3" t="s">
        <v>40</v>
      </c>
      <c r="W894" s="3" t="s">
        <v>41</v>
      </c>
      <c r="X894" s="3" t="s">
        <v>42</v>
      </c>
      <c r="Y894" s="3" t="s">
        <v>43</v>
      </c>
    </row>
    <row r="895" spans="1:25" ht="90" hidden="1">
      <c r="A895" s="2">
        <v>893</v>
      </c>
      <c r="B895" s="3" t="s">
        <v>25</v>
      </c>
      <c r="C895" s="3" t="s">
        <v>26</v>
      </c>
      <c r="D895" s="3" t="s">
        <v>27</v>
      </c>
      <c r="E895" s="3" t="s">
        <v>28</v>
      </c>
      <c r="F895" s="3">
        <v>2012</v>
      </c>
      <c r="G895" s="3">
        <v>800</v>
      </c>
      <c r="H895" s="3" t="s">
        <v>3413</v>
      </c>
      <c r="I895" s="3">
        <v>1</v>
      </c>
      <c r="J895" s="76" t="s">
        <v>30</v>
      </c>
      <c r="K895" s="77"/>
      <c r="L895" s="3" t="s">
        <v>76</v>
      </c>
      <c r="M895" s="3" t="s">
        <v>32</v>
      </c>
      <c r="N895" s="3" t="s">
        <v>33</v>
      </c>
      <c r="O895" s="3" t="s">
        <v>3414</v>
      </c>
      <c r="P895" s="3" t="s">
        <v>35</v>
      </c>
      <c r="Q895" s="3" t="s">
        <v>36</v>
      </c>
      <c r="R895" s="3" t="s">
        <v>37</v>
      </c>
      <c r="S895" s="3" t="s">
        <v>38</v>
      </c>
      <c r="T895" s="3">
        <v>1</v>
      </c>
      <c r="U895" s="3" t="s">
        <v>39</v>
      </c>
      <c r="V895" s="3" t="s">
        <v>40</v>
      </c>
      <c r="W895" s="3" t="s">
        <v>41</v>
      </c>
      <c r="X895" s="3" t="s">
        <v>42</v>
      </c>
      <c r="Y895" s="3" t="s">
        <v>43</v>
      </c>
    </row>
    <row r="896" spans="1:25" ht="90" hidden="1">
      <c r="A896" s="2">
        <v>894</v>
      </c>
      <c r="B896" s="3" t="s">
        <v>25</v>
      </c>
      <c r="C896" s="3" t="s">
        <v>26</v>
      </c>
      <c r="D896" s="3" t="s">
        <v>27</v>
      </c>
      <c r="E896" s="3" t="s">
        <v>28</v>
      </c>
      <c r="F896" s="3">
        <v>2012</v>
      </c>
      <c r="G896" s="3">
        <v>800</v>
      </c>
      <c r="H896" s="3" t="s">
        <v>3413</v>
      </c>
      <c r="I896" s="3">
        <v>2</v>
      </c>
      <c r="J896" s="76" t="s">
        <v>30</v>
      </c>
      <c r="K896" s="77"/>
      <c r="L896" s="3" t="s">
        <v>76</v>
      </c>
      <c r="M896" s="3" t="s">
        <v>32</v>
      </c>
      <c r="N896" s="3" t="s">
        <v>33</v>
      </c>
      <c r="O896" s="3" t="s">
        <v>3414</v>
      </c>
      <c r="P896" s="3" t="s">
        <v>35</v>
      </c>
      <c r="Q896" s="3" t="s">
        <v>44</v>
      </c>
      <c r="R896" s="3" t="s">
        <v>45</v>
      </c>
      <c r="S896" s="3" t="s">
        <v>38</v>
      </c>
      <c r="T896" s="3">
        <v>1</v>
      </c>
      <c r="U896" s="3" t="s">
        <v>39</v>
      </c>
      <c r="V896" s="3" t="s">
        <v>40</v>
      </c>
      <c r="W896" s="3" t="s">
        <v>41</v>
      </c>
      <c r="X896" s="3" t="s">
        <v>42</v>
      </c>
      <c r="Y896" s="3" t="s">
        <v>43</v>
      </c>
    </row>
    <row r="897" spans="1:25" ht="90" hidden="1">
      <c r="A897" s="2">
        <v>895</v>
      </c>
      <c r="B897" s="3" t="s">
        <v>25</v>
      </c>
      <c r="C897" s="3" t="s">
        <v>26</v>
      </c>
      <c r="D897" s="3" t="s">
        <v>27</v>
      </c>
      <c r="E897" s="3" t="s">
        <v>28</v>
      </c>
      <c r="F897" s="3">
        <v>2012</v>
      </c>
      <c r="G897" s="3">
        <v>800</v>
      </c>
      <c r="H897" s="3" t="s">
        <v>3413</v>
      </c>
      <c r="I897" s="3">
        <v>3</v>
      </c>
      <c r="J897" s="76" t="s">
        <v>30</v>
      </c>
      <c r="K897" s="77"/>
      <c r="L897" s="3" t="s">
        <v>76</v>
      </c>
      <c r="M897" s="3" t="s">
        <v>32</v>
      </c>
      <c r="N897" s="3" t="s">
        <v>33</v>
      </c>
      <c r="O897" s="3" t="s">
        <v>3414</v>
      </c>
      <c r="P897" s="3" t="s">
        <v>35</v>
      </c>
      <c r="Q897" s="3" t="s">
        <v>46</v>
      </c>
      <c r="R897" s="3" t="s">
        <v>47</v>
      </c>
      <c r="S897" s="3" t="s">
        <v>38</v>
      </c>
      <c r="T897" s="3">
        <v>1</v>
      </c>
      <c r="U897" s="3" t="s">
        <v>39</v>
      </c>
      <c r="V897" s="3" t="s">
        <v>40</v>
      </c>
      <c r="W897" s="3" t="s">
        <v>41</v>
      </c>
      <c r="X897" s="3" t="s">
        <v>42</v>
      </c>
      <c r="Y897" s="3" t="s">
        <v>43</v>
      </c>
    </row>
    <row r="898" spans="1:25" ht="72" hidden="1">
      <c r="A898" s="2">
        <v>896</v>
      </c>
      <c r="B898" s="3" t="s">
        <v>25</v>
      </c>
      <c r="C898" s="3" t="s">
        <v>26</v>
      </c>
      <c r="D898" s="3" t="s">
        <v>27</v>
      </c>
      <c r="E898" s="3" t="s">
        <v>28</v>
      </c>
      <c r="F898" s="3">
        <v>2012</v>
      </c>
      <c r="G898" s="3">
        <v>800</v>
      </c>
      <c r="H898" s="3" t="s">
        <v>3415</v>
      </c>
      <c r="I898" s="3">
        <v>1</v>
      </c>
      <c r="J898" s="76" t="s">
        <v>30</v>
      </c>
      <c r="K898" s="77"/>
      <c r="L898" s="3" t="s">
        <v>76</v>
      </c>
      <c r="M898" s="3" t="s">
        <v>32</v>
      </c>
      <c r="N898" s="3" t="s">
        <v>33</v>
      </c>
      <c r="O898" s="3" t="s">
        <v>3416</v>
      </c>
      <c r="P898" s="3" t="s">
        <v>35</v>
      </c>
      <c r="Q898" s="3" t="s">
        <v>36</v>
      </c>
      <c r="R898" s="3" t="s">
        <v>37</v>
      </c>
      <c r="S898" s="3" t="s">
        <v>38</v>
      </c>
      <c r="T898" s="3">
        <v>1</v>
      </c>
      <c r="U898" s="3" t="s">
        <v>39</v>
      </c>
      <c r="V898" s="3" t="s">
        <v>40</v>
      </c>
      <c r="W898" s="3" t="s">
        <v>41</v>
      </c>
      <c r="X898" s="3" t="s">
        <v>42</v>
      </c>
      <c r="Y898" s="3" t="s">
        <v>43</v>
      </c>
    </row>
    <row r="899" spans="1:25" ht="72" hidden="1">
      <c r="A899" s="2">
        <v>897</v>
      </c>
      <c r="B899" s="3" t="s">
        <v>25</v>
      </c>
      <c r="C899" s="3" t="s">
        <v>26</v>
      </c>
      <c r="D899" s="3" t="s">
        <v>27</v>
      </c>
      <c r="E899" s="3" t="s">
        <v>28</v>
      </c>
      <c r="F899" s="3">
        <v>2012</v>
      </c>
      <c r="G899" s="3">
        <v>800</v>
      </c>
      <c r="H899" s="3" t="s">
        <v>3415</v>
      </c>
      <c r="I899" s="3">
        <v>2</v>
      </c>
      <c r="J899" s="76" t="s">
        <v>30</v>
      </c>
      <c r="K899" s="77"/>
      <c r="L899" s="3" t="s">
        <v>76</v>
      </c>
      <c r="M899" s="3" t="s">
        <v>32</v>
      </c>
      <c r="N899" s="3" t="s">
        <v>33</v>
      </c>
      <c r="O899" s="3" t="s">
        <v>3416</v>
      </c>
      <c r="P899" s="3" t="s">
        <v>35</v>
      </c>
      <c r="Q899" s="3" t="s">
        <v>44</v>
      </c>
      <c r="R899" s="3" t="s">
        <v>45</v>
      </c>
      <c r="S899" s="3" t="s">
        <v>38</v>
      </c>
      <c r="T899" s="3">
        <v>1</v>
      </c>
      <c r="U899" s="3" t="s">
        <v>39</v>
      </c>
      <c r="V899" s="3" t="s">
        <v>40</v>
      </c>
      <c r="W899" s="3" t="s">
        <v>41</v>
      </c>
      <c r="X899" s="3" t="s">
        <v>42</v>
      </c>
      <c r="Y899" s="3" t="s">
        <v>43</v>
      </c>
    </row>
    <row r="900" spans="1:25" ht="72" hidden="1">
      <c r="A900" s="2">
        <v>898</v>
      </c>
      <c r="B900" s="3" t="s">
        <v>25</v>
      </c>
      <c r="C900" s="3" t="s">
        <v>26</v>
      </c>
      <c r="D900" s="3" t="s">
        <v>27</v>
      </c>
      <c r="E900" s="3" t="s">
        <v>28</v>
      </c>
      <c r="F900" s="3">
        <v>2012</v>
      </c>
      <c r="G900" s="3">
        <v>800</v>
      </c>
      <c r="H900" s="3" t="s">
        <v>3415</v>
      </c>
      <c r="I900" s="3">
        <v>3</v>
      </c>
      <c r="J900" s="76" t="s">
        <v>30</v>
      </c>
      <c r="K900" s="77"/>
      <c r="L900" s="3" t="s">
        <v>76</v>
      </c>
      <c r="M900" s="3" t="s">
        <v>32</v>
      </c>
      <c r="N900" s="3" t="s">
        <v>33</v>
      </c>
      <c r="O900" s="3" t="s">
        <v>3416</v>
      </c>
      <c r="P900" s="3" t="s">
        <v>35</v>
      </c>
      <c r="Q900" s="3" t="s">
        <v>46</v>
      </c>
      <c r="R900" s="3" t="s">
        <v>47</v>
      </c>
      <c r="S900" s="3" t="s">
        <v>38</v>
      </c>
      <c r="T900" s="3">
        <v>1</v>
      </c>
      <c r="U900" s="3" t="s">
        <v>39</v>
      </c>
      <c r="V900" s="3" t="s">
        <v>40</v>
      </c>
      <c r="W900" s="3" t="s">
        <v>41</v>
      </c>
      <c r="X900" s="3" t="s">
        <v>42</v>
      </c>
      <c r="Y900" s="3" t="s">
        <v>43</v>
      </c>
    </row>
    <row r="901" spans="1:25" ht="243" hidden="1">
      <c r="A901" s="2">
        <v>899</v>
      </c>
      <c r="B901" s="3" t="s">
        <v>25</v>
      </c>
      <c r="C901" s="3" t="s">
        <v>26</v>
      </c>
      <c r="D901" s="3" t="s">
        <v>27</v>
      </c>
      <c r="E901" s="3" t="s">
        <v>28</v>
      </c>
      <c r="F901" s="3">
        <v>2012</v>
      </c>
      <c r="G901" s="3">
        <v>800</v>
      </c>
      <c r="H901" s="3" t="s">
        <v>3417</v>
      </c>
      <c r="I901" s="3">
        <v>1</v>
      </c>
      <c r="J901" s="76" t="s">
        <v>30</v>
      </c>
      <c r="K901" s="77"/>
      <c r="L901" s="3" t="s">
        <v>76</v>
      </c>
      <c r="M901" s="3" t="s">
        <v>32</v>
      </c>
      <c r="N901" s="3" t="s">
        <v>33</v>
      </c>
      <c r="O901" s="3" t="s">
        <v>3418</v>
      </c>
      <c r="P901" s="3" t="s">
        <v>35</v>
      </c>
      <c r="Q901" s="3" t="s">
        <v>36</v>
      </c>
      <c r="R901" s="3" t="s">
        <v>37</v>
      </c>
      <c r="S901" s="3" t="s">
        <v>38</v>
      </c>
      <c r="T901" s="3">
        <v>1</v>
      </c>
      <c r="U901" s="3" t="s">
        <v>39</v>
      </c>
      <c r="V901" s="3" t="s">
        <v>40</v>
      </c>
      <c r="W901" s="3" t="s">
        <v>41</v>
      </c>
      <c r="X901" s="3" t="s">
        <v>42</v>
      </c>
      <c r="Y901" s="3" t="s">
        <v>43</v>
      </c>
    </row>
    <row r="902" spans="1:25" ht="243" hidden="1">
      <c r="A902" s="2">
        <v>900</v>
      </c>
      <c r="B902" s="3" t="s">
        <v>25</v>
      </c>
      <c r="C902" s="3" t="s">
        <v>26</v>
      </c>
      <c r="D902" s="3" t="s">
        <v>27</v>
      </c>
      <c r="E902" s="3" t="s">
        <v>28</v>
      </c>
      <c r="F902" s="3">
        <v>2012</v>
      </c>
      <c r="G902" s="3">
        <v>800</v>
      </c>
      <c r="H902" s="3" t="s">
        <v>3417</v>
      </c>
      <c r="I902" s="3">
        <v>2</v>
      </c>
      <c r="J902" s="76" t="s">
        <v>30</v>
      </c>
      <c r="K902" s="77"/>
      <c r="L902" s="3" t="s">
        <v>76</v>
      </c>
      <c r="M902" s="3" t="s">
        <v>32</v>
      </c>
      <c r="N902" s="3" t="s">
        <v>33</v>
      </c>
      <c r="O902" s="3" t="s">
        <v>3418</v>
      </c>
      <c r="P902" s="3" t="s">
        <v>35</v>
      </c>
      <c r="Q902" s="3" t="s">
        <v>44</v>
      </c>
      <c r="R902" s="3" t="s">
        <v>45</v>
      </c>
      <c r="S902" s="3" t="s">
        <v>38</v>
      </c>
      <c r="T902" s="3">
        <v>1</v>
      </c>
      <c r="U902" s="3" t="s">
        <v>39</v>
      </c>
      <c r="V902" s="3" t="s">
        <v>40</v>
      </c>
      <c r="W902" s="3" t="s">
        <v>41</v>
      </c>
      <c r="X902" s="3" t="s">
        <v>42</v>
      </c>
      <c r="Y902" s="3" t="s">
        <v>43</v>
      </c>
    </row>
    <row r="903" spans="1:25" ht="243" hidden="1">
      <c r="A903" s="2">
        <v>901</v>
      </c>
      <c r="B903" s="3" t="s">
        <v>25</v>
      </c>
      <c r="C903" s="3" t="s">
        <v>26</v>
      </c>
      <c r="D903" s="3" t="s">
        <v>27</v>
      </c>
      <c r="E903" s="3" t="s">
        <v>28</v>
      </c>
      <c r="F903" s="3">
        <v>2012</v>
      </c>
      <c r="G903" s="3">
        <v>800</v>
      </c>
      <c r="H903" s="3" t="s">
        <v>3417</v>
      </c>
      <c r="I903" s="3">
        <v>3</v>
      </c>
      <c r="J903" s="76" t="s">
        <v>30</v>
      </c>
      <c r="K903" s="77"/>
      <c r="L903" s="3" t="s">
        <v>76</v>
      </c>
      <c r="M903" s="3" t="s">
        <v>32</v>
      </c>
      <c r="N903" s="3" t="s">
        <v>33</v>
      </c>
      <c r="O903" s="3" t="s">
        <v>3418</v>
      </c>
      <c r="P903" s="3" t="s">
        <v>35</v>
      </c>
      <c r="Q903" s="3" t="s">
        <v>46</v>
      </c>
      <c r="R903" s="3" t="s">
        <v>47</v>
      </c>
      <c r="S903" s="3" t="s">
        <v>38</v>
      </c>
      <c r="T903" s="3">
        <v>1</v>
      </c>
      <c r="U903" s="3" t="s">
        <v>39</v>
      </c>
      <c r="V903" s="3" t="s">
        <v>40</v>
      </c>
      <c r="W903" s="3" t="s">
        <v>41</v>
      </c>
      <c r="X903" s="3" t="s">
        <v>42</v>
      </c>
      <c r="Y903" s="3" t="s">
        <v>43</v>
      </c>
    </row>
    <row r="904" spans="1:25" ht="54" hidden="1">
      <c r="A904" s="2">
        <v>902</v>
      </c>
      <c r="B904" s="3" t="s">
        <v>25</v>
      </c>
      <c r="C904" s="3" t="s">
        <v>26</v>
      </c>
      <c r="D904" s="3" t="s">
        <v>27</v>
      </c>
      <c r="E904" s="3" t="s">
        <v>28</v>
      </c>
      <c r="F904" s="3">
        <v>2012</v>
      </c>
      <c r="G904" s="3">
        <v>800</v>
      </c>
      <c r="H904" s="3" t="s">
        <v>3419</v>
      </c>
      <c r="I904" s="3">
        <v>1</v>
      </c>
      <c r="J904" s="76" t="s">
        <v>30</v>
      </c>
      <c r="K904" s="77"/>
      <c r="L904" s="3" t="s">
        <v>76</v>
      </c>
      <c r="M904" s="3" t="s">
        <v>32</v>
      </c>
      <c r="N904" s="3" t="s">
        <v>33</v>
      </c>
      <c r="O904" s="3" t="s">
        <v>3420</v>
      </c>
      <c r="P904" s="3" t="s">
        <v>35</v>
      </c>
      <c r="Q904" s="3" t="s">
        <v>36</v>
      </c>
      <c r="R904" s="3" t="s">
        <v>37</v>
      </c>
      <c r="S904" s="3" t="s">
        <v>38</v>
      </c>
      <c r="T904" s="3">
        <v>1</v>
      </c>
      <c r="U904" s="3" t="s">
        <v>145</v>
      </c>
      <c r="V904" s="3" t="s">
        <v>40</v>
      </c>
      <c r="W904" s="3" t="s">
        <v>41</v>
      </c>
      <c r="X904" s="3" t="s">
        <v>42</v>
      </c>
      <c r="Y904" s="3" t="s">
        <v>43</v>
      </c>
    </row>
    <row r="905" spans="1:25" ht="63" hidden="1">
      <c r="A905" s="2">
        <v>903</v>
      </c>
      <c r="B905" s="3" t="s">
        <v>25</v>
      </c>
      <c r="C905" s="3" t="s">
        <v>26</v>
      </c>
      <c r="D905" s="3" t="s">
        <v>27</v>
      </c>
      <c r="E905" s="3" t="s">
        <v>28</v>
      </c>
      <c r="F905" s="3">
        <v>2012</v>
      </c>
      <c r="G905" s="3">
        <v>800</v>
      </c>
      <c r="H905" s="3" t="s">
        <v>3419</v>
      </c>
      <c r="I905" s="3">
        <v>2</v>
      </c>
      <c r="J905" s="76" t="s">
        <v>30</v>
      </c>
      <c r="K905" s="77"/>
      <c r="L905" s="3" t="s">
        <v>76</v>
      </c>
      <c r="M905" s="3" t="s">
        <v>32</v>
      </c>
      <c r="N905" s="3" t="s">
        <v>33</v>
      </c>
      <c r="O905" s="3" t="s">
        <v>3420</v>
      </c>
      <c r="P905" s="3" t="s">
        <v>35</v>
      </c>
      <c r="Q905" s="3" t="s">
        <v>44</v>
      </c>
      <c r="R905" s="3" t="s">
        <v>45</v>
      </c>
      <c r="S905" s="3" t="s">
        <v>38</v>
      </c>
      <c r="T905" s="3">
        <v>1</v>
      </c>
      <c r="U905" s="3" t="s">
        <v>145</v>
      </c>
      <c r="V905" s="3" t="s">
        <v>40</v>
      </c>
      <c r="W905" s="3" t="s">
        <v>41</v>
      </c>
      <c r="X905" s="3" t="s">
        <v>42</v>
      </c>
      <c r="Y905" s="3" t="s">
        <v>43</v>
      </c>
    </row>
    <row r="906" spans="1:25" ht="54" hidden="1">
      <c r="A906" s="2">
        <v>904</v>
      </c>
      <c r="B906" s="3" t="s">
        <v>25</v>
      </c>
      <c r="C906" s="3" t="s">
        <v>26</v>
      </c>
      <c r="D906" s="3" t="s">
        <v>27</v>
      </c>
      <c r="E906" s="3" t="s">
        <v>28</v>
      </c>
      <c r="F906" s="3">
        <v>2012</v>
      </c>
      <c r="G906" s="3">
        <v>800</v>
      </c>
      <c r="H906" s="3" t="s">
        <v>3419</v>
      </c>
      <c r="I906" s="3">
        <v>3</v>
      </c>
      <c r="J906" s="76" t="s">
        <v>30</v>
      </c>
      <c r="K906" s="77"/>
      <c r="L906" s="3" t="s">
        <v>76</v>
      </c>
      <c r="M906" s="3" t="s">
        <v>32</v>
      </c>
      <c r="N906" s="3" t="s">
        <v>33</v>
      </c>
      <c r="O906" s="3" t="s">
        <v>3420</v>
      </c>
      <c r="P906" s="3" t="s">
        <v>35</v>
      </c>
      <c r="Q906" s="3" t="s">
        <v>46</v>
      </c>
      <c r="R906" s="3" t="s">
        <v>47</v>
      </c>
      <c r="S906" s="3" t="s">
        <v>38</v>
      </c>
      <c r="T906" s="3">
        <v>1</v>
      </c>
      <c r="U906" s="3" t="s">
        <v>145</v>
      </c>
      <c r="V906" s="3" t="s">
        <v>40</v>
      </c>
      <c r="W906" s="3" t="s">
        <v>41</v>
      </c>
      <c r="X906" s="3" t="s">
        <v>42</v>
      </c>
      <c r="Y906" s="3" t="s">
        <v>43</v>
      </c>
    </row>
    <row r="907" spans="1:25" ht="90" hidden="1">
      <c r="A907" s="2">
        <v>905</v>
      </c>
      <c r="B907" s="3" t="s">
        <v>25</v>
      </c>
      <c r="C907" s="3" t="s">
        <v>26</v>
      </c>
      <c r="D907" s="3" t="s">
        <v>27</v>
      </c>
      <c r="E907" s="3" t="s">
        <v>28</v>
      </c>
      <c r="F907" s="3">
        <v>2012</v>
      </c>
      <c r="G907" s="3">
        <v>800</v>
      </c>
      <c r="H907" s="3" t="s">
        <v>3421</v>
      </c>
      <c r="I907" s="3">
        <v>1</v>
      </c>
      <c r="J907" s="76" t="s">
        <v>30</v>
      </c>
      <c r="K907" s="77"/>
      <c r="L907" s="3" t="s">
        <v>76</v>
      </c>
      <c r="M907" s="3" t="s">
        <v>32</v>
      </c>
      <c r="N907" s="3" t="s">
        <v>33</v>
      </c>
      <c r="O907" s="3" t="s">
        <v>3422</v>
      </c>
      <c r="P907" s="3" t="s">
        <v>35</v>
      </c>
      <c r="Q907" s="3" t="s">
        <v>3423</v>
      </c>
      <c r="R907" s="3" t="s">
        <v>156</v>
      </c>
      <c r="S907" s="3" t="s">
        <v>3424</v>
      </c>
      <c r="T907" s="3">
        <v>1</v>
      </c>
      <c r="U907" s="3" t="s">
        <v>145</v>
      </c>
      <c r="V907" s="3" t="s">
        <v>40</v>
      </c>
      <c r="W907" s="3" t="s">
        <v>41</v>
      </c>
      <c r="X907" s="3" t="s">
        <v>42</v>
      </c>
      <c r="Y907" s="3" t="s">
        <v>43</v>
      </c>
    </row>
    <row r="908" spans="1:25" ht="54" hidden="1">
      <c r="A908" s="2">
        <v>906</v>
      </c>
      <c r="B908" s="3" t="s">
        <v>25</v>
      </c>
      <c r="C908" s="3" t="s">
        <v>26</v>
      </c>
      <c r="D908" s="3" t="s">
        <v>27</v>
      </c>
      <c r="E908" s="3" t="s">
        <v>28</v>
      </c>
      <c r="F908" s="3">
        <v>2012</v>
      </c>
      <c r="G908" s="3">
        <v>800</v>
      </c>
      <c r="H908" s="3" t="s">
        <v>3421</v>
      </c>
      <c r="I908" s="3">
        <v>2</v>
      </c>
      <c r="J908" s="76" t="s">
        <v>30</v>
      </c>
      <c r="K908" s="77"/>
      <c r="L908" s="3" t="s">
        <v>76</v>
      </c>
      <c r="M908" s="3" t="s">
        <v>32</v>
      </c>
      <c r="N908" s="3" t="s">
        <v>33</v>
      </c>
      <c r="O908" s="3" t="s">
        <v>3422</v>
      </c>
      <c r="P908" s="3" t="s">
        <v>35</v>
      </c>
      <c r="Q908" s="3" t="s">
        <v>3425</v>
      </c>
      <c r="R908" s="3" t="s">
        <v>3426</v>
      </c>
      <c r="S908" s="3" t="s">
        <v>3424</v>
      </c>
      <c r="T908" s="3">
        <v>1</v>
      </c>
      <c r="U908" s="3" t="s">
        <v>3427</v>
      </c>
      <c r="V908" s="3" t="s">
        <v>40</v>
      </c>
      <c r="W908" s="3" t="s">
        <v>41</v>
      </c>
      <c r="X908" s="3" t="s">
        <v>42</v>
      </c>
      <c r="Y908" s="3" t="s">
        <v>43</v>
      </c>
    </row>
    <row r="909" spans="1:25" ht="234" hidden="1">
      <c r="A909" s="2">
        <v>907</v>
      </c>
      <c r="B909" s="3" t="s">
        <v>25</v>
      </c>
      <c r="C909" s="3" t="s">
        <v>26</v>
      </c>
      <c r="D909" s="3" t="s">
        <v>27</v>
      </c>
      <c r="E909" s="3" t="s">
        <v>28</v>
      </c>
      <c r="F909" s="3">
        <v>2012</v>
      </c>
      <c r="G909" s="3">
        <v>800</v>
      </c>
      <c r="H909" s="3" t="s">
        <v>3428</v>
      </c>
      <c r="I909" s="3">
        <v>1</v>
      </c>
      <c r="J909" s="76" t="s">
        <v>30</v>
      </c>
      <c r="K909" s="77"/>
      <c r="L909" s="3" t="s">
        <v>76</v>
      </c>
      <c r="M909" s="3" t="s">
        <v>32</v>
      </c>
      <c r="N909" s="3" t="s">
        <v>33</v>
      </c>
      <c r="O909" s="3" t="s">
        <v>3429</v>
      </c>
      <c r="P909" s="3" t="s">
        <v>35</v>
      </c>
      <c r="Q909" s="3" t="s">
        <v>3430</v>
      </c>
      <c r="R909" s="3" t="s">
        <v>3431</v>
      </c>
      <c r="S909" s="3" t="s">
        <v>3432</v>
      </c>
      <c r="T909" s="3">
        <v>1</v>
      </c>
      <c r="U909" s="3" t="s">
        <v>1059</v>
      </c>
      <c r="V909" s="3" t="s">
        <v>40</v>
      </c>
      <c r="W909" s="3" t="s">
        <v>41</v>
      </c>
      <c r="X909" s="3" t="s">
        <v>42</v>
      </c>
      <c r="Y909" s="3" t="s">
        <v>43</v>
      </c>
    </row>
    <row r="910" spans="1:25" ht="234" hidden="1">
      <c r="A910" s="2">
        <v>908</v>
      </c>
      <c r="B910" s="3" t="s">
        <v>25</v>
      </c>
      <c r="C910" s="3" t="s">
        <v>26</v>
      </c>
      <c r="D910" s="3" t="s">
        <v>27</v>
      </c>
      <c r="E910" s="3" t="s">
        <v>28</v>
      </c>
      <c r="F910" s="3">
        <v>2012</v>
      </c>
      <c r="G910" s="3">
        <v>800</v>
      </c>
      <c r="H910" s="3" t="s">
        <v>3428</v>
      </c>
      <c r="I910" s="3">
        <v>2</v>
      </c>
      <c r="J910" s="76" t="s">
        <v>30</v>
      </c>
      <c r="K910" s="77"/>
      <c r="L910" s="3" t="s">
        <v>76</v>
      </c>
      <c r="M910" s="3" t="s">
        <v>32</v>
      </c>
      <c r="N910" s="3" t="s">
        <v>33</v>
      </c>
      <c r="O910" s="3" t="s">
        <v>3429</v>
      </c>
      <c r="P910" s="3" t="s">
        <v>35</v>
      </c>
      <c r="Q910" s="3" t="s">
        <v>3433</v>
      </c>
      <c r="R910" s="3" t="s">
        <v>3431</v>
      </c>
      <c r="S910" s="3" t="s">
        <v>3432</v>
      </c>
      <c r="T910" s="3">
        <v>1</v>
      </c>
      <c r="U910" s="3" t="s">
        <v>1059</v>
      </c>
      <c r="V910" s="3" t="s">
        <v>40</v>
      </c>
      <c r="W910" s="3" t="s">
        <v>41</v>
      </c>
      <c r="X910" s="3" t="s">
        <v>42</v>
      </c>
      <c r="Y910" s="3" t="s">
        <v>43</v>
      </c>
    </row>
    <row r="911" spans="1:25" ht="54" hidden="1">
      <c r="A911" s="2">
        <v>909</v>
      </c>
      <c r="B911" s="3" t="s">
        <v>25</v>
      </c>
      <c r="C911" s="3" t="s">
        <v>26</v>
      </c>
      <c r="D911" s="3" t="s">
        <v>27</v>
      </c>
      <c r="E911" s="3" t="s">
        <v>28</v>
      </c>
      <c r="F911" s="3">
        <v>2012</v>
      </c>
      <c r="G911" s="3">
        <v>800</v>
      </c>
      <c r="H911" s="3" t="s">
        <v>3434</v>
      </c>
      <c r="I911" s="3">
        <v>1</v>
      </c>
      <c r="J911" s="76" t="s">
        <v>30</v>
      </c>
      <c r="K911" s="77"/>
      <c r="L911" s="3" t="s">
        <v>76</v>
      </c>
      <c r="M911" s="3" t="s">
        <v>32</v>
      </c>
      <c r="N911" s="3" t="s">
        <v>33</v>
      </c>
      <c r="O911" s="3" t="s">
        <v>3435</v>
      </c>
      <c r="P911" s="3" t="s">
        <v>35</v>
      </c>
      <c r="Q911" s="3" t="s">
        <v>36</v>
      </c>
      <c r="R911" s="3" t="s">
        <v>37</v>
      </c>
      <c r="S911" s="3" t="s">
        <v>38</v>
      </c>
      <c r="T911" s="3">
        <v>1</v>
      </c>
      <c r="U911" s="3" t="s">
        <v>145</v>
      </c>
      <c r="V911" s="3" t="s">
        <v>40</v>
      </c>
      <c r="W911" s="3" t="s">
        <v>41</v>
      </c>
      <c r="X911" s="3" t="s">
        <v>42</v>
      </c>
      <c r="Y911" s="3" t="s">
        <v>43</v>
      </c>
    </row>
    <row r="912" spans="1:25" ht="63" hidden="1">
      <c r="A912" s="2">
        <v>910</v>
      </c>
      <c r="B912" s="3" t="s">
        <v>25</v>
      </c>
      <c r="C912" s="3" t="s">
        <v>26</v>
      </c>
      <c r="D912" s="3" t="s">
        <v>27</v>
      </c>
      <c r="E912" s="3" t="s">
        <v>28</v>
      </c>
      <c r="F912" s="3">
        <v>2012</v>
      </c>
      <c r="G912" s="3">
        <v>800</v>
      </c>
      <c r="H912" s="3" t="s">
        <v>3434</v>
      </c>
      <c r="I912" s="3">
        <v>2</v>
      </c>
      <c r="J912" s="76" t="s">
        <v>30</v>
      </c>
      <c r="K912" s="77"/>
      <c r="L912" s="3" t="s">
        <v>76</v>
      </c>
      <c r="M912" s="3" t="s">
        <v>32</v>
      </c>
      <c r="N912" s="3" t="s">
        <v>33</v>
      </c>
      <c r="O912" s="3" t="s">
        <v>3435</v>
      </c>
      <c r="P912" s="3" t="s">
        <v>35</v>
      </c>
      <c r="Q912" s="3" t="s">
        <v>44</v>
      </c>
      <c r="R912" s="3" t="s">
        <v>45</v>
      </c>
      <c r="S912" s="3" t="s">
        <v>38</v>
      </c>
      <c r="T912" s="3">
        <v>1</v>
      </c>
      <c r="U912" s="3" t="s">
        <v>145</v>
      </c>
      <c r="V912" s="3" t="s">
        <v>40</v>
      </c>
      <c r="W912" s="3" t="s">
        <v>41</v>
      </c>
      <c r="X912" s="3" t="s">
        <v>42</v>
      </c>
      <c r="Y912" s="3" t="s">
        <v>43</v>
      </c>
    </row>
    <row r="913" spans="1:25" ht="54" hidden="1">
      <c r="A913" s="2">
        <v>911</v>
      </c>
      <c r="B913" s="3" t="s">
        <v>25</v>
      </c>
      <c r="C913" s="3" t="s">
        <v>26</v>
      </c>
      <c r="D913" s="3" t="s">
        <v>27</v>
      </c>
      <c r="E913" s="3" t="s">
        <v>28</v>
      </c>
      <c r="F913" s="3">
        <v>2012</v>
      </c>
      <c r="G913" s="3">
        <v>800</v>
      </c>
      <c r="H913" s="3" t="s">
        <v>3434</v>
      </c>
      <c r="I913" s="3">
        <v>3</v>
      </c>
      <c r="J913" s="76" t="s">
        <v>30</v>
      </c>
      <c r="K913" s="77"/>
      <c r="L913" s="3" t="s">
        <v>76</v>
      </c>
      <c r="M913" s="3" t="s">
        <v>32</v>
      </c>
      <c r="N913" s="3" t="s">
        <v>33</v>
      </c>
      <c r="O913" s="3" t="s">
        <v>3435</v>
      </c>
      <c r="P913" s="3" t="s">
        <v>35</v>
      </c>
      <c r="Q913" s="3" t="s">
        <v>46</v>
      </c>
      <c r="R913" s="3" t="s">
        <v>47</v>
      </c>
      <c r="S913" s="3" t="s">
        <v>38</v>
      </c>
      <c r="T913" s="3">
        <v>1</v>
      </c>
      <c r="U913" s="3" t="s">
        <v>145</v>
      </c>
      <c r="V913" s="3" t="s">
        <v>40</v>
      </c>
      <c r="W913" s="3" t="s">
        <v>41</v>
      </c>
      <c r="X913" s="3" t="s">
        <v>42</v>
      </c>
      <c r="Y913" s="3" t="s">
        <v>43</v>
      </c>
    </row>
    <row r="914" spans="1:25" ht="225" hidden="1">
      <c r="A914" s="2">
        <v>912</v>
      </c>
      <c r="B914" s="3" t="s">
        <v>25</v>
      </c>
      <c r="C914" s="3" t="s">
        <v>26</v>
      </c>
      <c r="D914" s="3" t="s">
        <v>27</v>
      </c>
      <c r="E914" s="3" t="s">
        <v>28</v>
      </c>
      <c r="F914" s="3">
        <v>2015</v>
      </c>
      <c r="G914" s="3">
        <v>278</v>
      </c>
      <c r="H914" s="3" t="s">
        <v>3436</v>
      </c>
      <c r="I914" s="3">
        <v>1</v>
      </c>
      <c r="J914" s="76" t="s">
        <v>30</v>
      </c>
      <c r="K914" s="77"/>
      <c r="L914" s="3" t="s">
        <v>1087</v>
      </c>
      <c r="M914" s="3" t="s">
        <v>32</v>
      </c>
      <c r="N914" s="3" t="s">
        <v>33</v>
      </c>
      <c r="O914" s="3" t="s">
        <v>3437</v>
      </c>
      <c r="P914" s="3" t="s">
        <v>3438</v>
      </c>
      <c r="Q914" s="3" t="s">
        <v>3439</v>
      </c>
      <c r="R914" s="3" t="s">
        <v>134</v>
      </c>
      <c r="S914" s="3" t="s">
        <v>3440</v>
      </c>
      <c r="T914" s="3">
        <v>1</v>
      </c>
      <c r="U914" s="3" t="s">
        <v>3441</v>
      </c>
      <c r="V914" s="3" t="s">
        <v>1092</v>
      </c>
      <c r="W914" s="3" t="s">
        <v>409</v>
      </c>
      <c r="X914" s="3" t="s">
        <v>42</v>
      </c>
      <c r="Y914" s="3" t="s">
        <v>43</v>
      </c>
    </row>
    <row r="915" spans="1:25" ht="225" hidden="1">
      <c r="A915" s="2">
        <v>913</v>
      </c>
      <c r="B915" s="3" t="s">
        <v>25</v>
      </c>
      <c r="C915" s="3" t="s">
        <v>26</v>
      </c>
      <c r="D915" s="3" t="s">
        <v>27</v>
      </c>
      <c r="E915" s="3" t="s">
        <v>28</v>
      </c>
      <c r="F915" s="3">
        <v>2015</v>
      </c>
      <c r="G915" s="3">
        <v>278</v>
      </c>
      <c r="H915" s="3" t="s">
        <v>3436</v>
      </c>
      <c r="I915" s="3">
        <v>2</v>
      </c>
      <c r="J915" s="76" t="s">
        <v>30</v>
      </c>
      <c r="K915" s="77"/>
      <c r="L915" s="3" t="s">
        <v>1087</v>
      </c>
      <c r="M915" s="3" t="s">
        <v>32</v>
      </c>
      <c r="N915" s="3" t="s">
        <v>33</v>
      </c>
      <c r="O915" s="3" t="s">
        <v>3437</v>
      </c>
      <c r="P915" s="3" t="s">
        <v>3438</v>
      </c>
      <c r="Q915" s="3" t="s">
        <v>3388</v>
      </c>
      <c r="R915" s="3" t="s">
        <v>400</v>
      </c>
      <c r="S915" s="3" t="s">
        <v>3389</v>
      </c>
      <c r="T915" s="3">
        <v>1</v>
      </c>
      <c r="U915" s="3" t="s">
        <v>3441</v>
      </c>
      <c r="V915" s="3" t="s">
        <v>1092</v>
      </c>
      <c r="W915" s="3" t="s">
        <v>409</v>
      </c>
      <c r="X915" s="3" t="s">
        <v>42</v>
      </c>
      <c r="Y915" s="3" t="s">
        <v>43</v>
      </c>
    </row>
    <row r="916" spans="1:25" ht="225" hidden="1">
      <c r="A916" s="2">
        <v>914</v>
      </c>
      <c r="B916" s="3" t="s">
        <v>25</v>
      </c>
      <c r="C916" s="3" t="s">
        <v>26</v>
      </c>
      <c r="D916" s="3" t="s">
        <v>27</v>
      </c>
      <c r="E916" s="3" t="s">
        <v>28</v>
      </c>
      <c r="F916" s="3">
        <v>2015</v>
      </c>
      <c r="G916" s="3">
        <v>278</v>
      </c>
      <c r="H916" s="3" t="s">
        <v>3436</v>
      </c>
      <c r="I916" s="3">
        <v>3</v>
      </c>
      <c r="J916" s="76" t="s">
        <v>30</v>
      </c>
      <c r="K916" s="77"/>
      <c r="L916" s="3" t="s">
        <v>1087</v>
      </c>
      <c r="M916" s="3" t="s">
        <v>32</v>
      </c>
      <c r="N916" s="3" t="s">
        <v>33</v>
      </c>
      <c r="O916" s="3" t="s">
        <v>3437</v>
      </c>
      <c r="P916" s="3" t="s">
        <v>3438</v>
      </c>
      <c r="Q916" s="3" t="s">
        <v>3442</v>
      </c>
      <c r="R916" s="3" t="s">
        <v>102</v>
      </c>
      <c r="S916" s="3" t="s">
        <v>3443</v>
      </c>
      <c r="T916" s="3">
        <v>1</v>
      </c>
      <c r="U916" s="3" t="s">
        <v>436</v>
      </c>
      <c r="V916" s="3" t="s">
        <v>1092</v>
      </c>
      <c r="W916" s="3" t="s">
        <v>409</v>
      </c>
      <c r="X916" s="3" t="s">
        <v>42</v>
      </c>
      <c r="Y916" s="3" t="s">
        <v>43</v>
      </c>
    </row>
    <row r="917" spans="1:25" ht="117" hidden="1">
      <c r="A917" s="2">
        <v>915</v>
      </c>
      <c r="B917" s="3" t="s">
        <v>25</v>
      </c>
      <c r="C917" s="3" t="s">
        <v>26</v>
      </c>
      <c r="D917" s="3" t="s">
        <v>27</v>
      </c>
      <c r="E917" s="3" t="s">
        <v>28</v>
      </c>
      <c r="F917" s="3">
        <v>2015</v>
      </c>
      <c r="G917" s="3">
        <v>278</v>
      </c>
      <c r="H917" s="3" t="s">
        <v>3444</v>
      </c>
      <c r="I917" s="3">
        <v>1</v>
      </c>
      <c r="J917" s="76" t="s">
        <v>30</v>
      </c>
      <c r="K917" s="77"/>
      <c r="L917" s="3" t="s">
        <v>1087</v>
      </c>
      <c r="M917" s="3" t="s">
        <v>32</v>
      </c>
      <c r="N917" s="3" t="s">
        <v>33</v>
      </c>
      <c r="O917" s="3" t="s">
        <v>3445</v>
      </c>
      <c r="P917" s="3" t="s">
        <v>3446</v>
      </c>
      <c r="Q917" s="3" t="s">
        <v>3447</v>
      </c>
      <c r="R917" s="3" t="s">
        <v>429</v>
      </c>
      <c r="S917" s="3" t="s">
        <v>3448</v>
      </c>
      <c r="T917" s="3">
        <v>1</v>
      </c>
      <c r="U917" s="3" t="s">
        <v>2109</v>
      </c>
      <c r="V917" s="3" t="s">
        <v>1092</v>
      </c>
      <c r="W917" s="3" t="s">
        <v>1121</v>
      </c>
      <c r="X917" s="3" t="s">
        <v>42</v>
      </c>
      <c r="Y917" s="3" t="s">
        <v>43</v>
      </c>
    </row>
    <row r="918" spans="1:25" ht="117" hidden="1">
      <c r="A918" s="2">
        <v>916</v>
      </c>
      <c r="B918" s="3" t="s">
        <v>25</v>
      </c>
      <c r="C918" s="3" t="s">
        <v>26</v>
      </c>
      <c r="D918" s="3" t="s">
        <v>27</v>
      </c>
      <c r="E918" s="3" t="s">
        <v>28</v>
      </c>
      <c r="F918" s="3">
        <v>2015</v>
      </c>
      <c r="G918" s="3">
        <v>278</v>
      </c>
      <c r="H918" s="3" t="s">
        <v>3444</v>
      </c>
      <c r="I918" s="3">
        <v>2</v>
      </c>
      <c r="J918" s="76" t="s">
        <v>30</v>
      </c>
      <c r="K918" s="77"/>
      <c r="L918" s="3" t="s">
        <v>1087</v>
      </c>
      <c r="M918" s="3" t="s">
        <v>32</v>
      </c>
      <c r="N918" s="3" t="s">
        <v>33</v>
      </c>
      <c r="O918" s="3" t="s">
        <v>3445</v>
      </c>
      <c r="P918" s="3" t="s">
        <v>3446</v>
      </c>
      <c r="Q918" s="3" t="s">
        <v>3449</v>
      </c>
      <c r="R918" s="3" t="s">
        <v>134</v>
      </c>
      <c r="S918" s="3" t="s">
        <v>3450</v>
      </c>
      <c r="T918" s="3">
        <v>1</v>
      </c>
      <c r="U918" s="3" t="s">
        <v>3451</v>
      </c>
      <c r="V918" s="3" t="s">
        <v>1092</v>
      </c>
      <c r="W918" s="3" t="s">
        <v>1121</v>
      </c>
      <c r="X918" s="3" t="s">
        <v>42</v>
      </c>
      <c r="Y918" s="3" t="s">
        <v>265</v>
      </c>
    </row>
    <row r="919" spans="1:25" ht="153" hidden="1">
      <c r="A919" s="2">
        <v>917</v>
      </c>
      <c r="B919" s="3" t="s">
        <v>25</v>
      </c>
      <c r="C919" s="3" t="s">
        <v>26</v>
      </c>
      <c r="D919" s="3" t="s">
        <v>27</v>
      </c>
      <c r="E919" s="3" t="s">
        <v>28</v>
      </c>
      <c r="F919" s="3">
        <v>2015</v>
      </c>
      <c r="G919" s="3">
        <v>278</v>
      </c>
      <c r="H919" s="3" t="s">
        <v>3452</v>
      </c>
      <c r="I919" s="3">
        <v>1</v>
      </c>
      <c r="J919" s="76" t="s">
        <v>30</v>
      </c>
      <c r="K919" s="77"/>
      <c r="L919" s="3" t="s">
        <v>1087</v>
      </c>
      <c r="M919" s="3" t="s">
        <v>32</v>
      </c>
      <c r="N919" s="3" t="s">
        <v>33</v>
      </c>
      <c r="O919" s="3" t="s">
        <v>3453</v>
      </c>
      <c r="P919" s="3" t="s">
        <v>3454</v>
      </c>
      <c r="Q919" s="3" t="s">
        <v>3455</v>
      </c>
      <c r="R919" s="3" t="s">
        <v>134</v>
      </c>
      <c r="S919" s="3" t="s">
        <v>2744</v>
      </c>
      <c r="T919" s="3">
        <v>1</v>
      </c>
      <c r="U919" s="3" t="s">
        <v>2109</v>
      </c>
      <c r="V919" s="3" t="s">
        <v>1092</v>
      </c>
      <c r="W919" s="3" t="s">
        <v>524</v>
      </c>
      <c r="X919" s="3" t="s">
        <v>42</v>
      </c>
      <c r="Y919" s="3" t="s">
        <v>43</v>
      </c>
    </row>
    <row r="920" spans="1:25" ht="117" hidden="1">
      <c r="A920" s="2">
        <v>918</v>
      </c>
      <c r="B920" s="3" t="s">
        <v>1183</v>
      </c>
      <c r="C920" s="3" t="s">
        <v>26</v>
      </c>
      <c r="D920" s="3" t="s">
        <v>27</v>
      </c>
      <c r="E920" s="3" t="s">
        <v>28</v>
      </c>
      <c r="F920" s="3">
        <v>2018</v>
      </c>
      <c r="G920" s="3">
        <v>6</v>
      </c>
      <c r="H920" s="3" t="s">
        <v>3456</v>
      </c>
      <c r="I920" s="3">
        <v>1</v>
      </c>
      <c r="J920" s="76" t="s">
        <v>30</v>
      </c>
      <c r="K920" s="77"/>
      <c r="L920" s="3" t="s">
        <v>1087</v>
      </c>
      <c r="M920" s="3" t="s">
        <v>32</v>
      </c>
      <c r="N920" s="3" t="s">
        <v>85</v>
      </c>
      <c r="O920" s="3" t="s">
        <v>3457</v>
      </c>
      <c r="P920" s="3" t="s">
        <v>3458</v>
      </c>
      <c r="Q920" s="3" t="s">
        <v>3459</v>
      </c>
      <c r="R920" s="3" t="s">
        <v>1619</v>
      </c>
      <c r="S920" s="3" t="s">
        <v>1188</v>
      </c>
      <c r="T920" s="3">
        <v>1</v>
      </c>
      <c r="U920" s="3" t="s">
        <v>91</v>
      </c>
      <c r="V920" s="3" t="s">
        <v>1189</v>
      </c>
      <c r="W920" s="3" t="s">
        <v>1190</v>
      </c>
      <c r="X920" s="3" t="s">
        <v>42</v>
      </c>
      <c r="Y920" s="3" t="s">
        <v>1131</v>
      </c>
    </row>
    <row r="921" spans="1:25" ht="207" hidden="1">
      <c r="A921" s="2">
        <v>919</v>
      </c>
      <c r="B921" s="3" t="s">
        <v>1237</v>
      </c>
      <c r="C921" s="3" t="s">
        <v>26</v>
      </c>
      <c r="D921" s="3" t="s">
        <v>27</v>
      </c>
      <c r="E921" s="3" t="s">
        <v>28</v>
      </c>
      <c r="F921" s="3">
        <v>2017</v>
      </c>
      <c r="G921" s="3">
        <v>210</v>
      </c>
      <c r="H921" s="3" t="s">
        <v>3456</v>
      </c>
      <c r="I921" s="3">
        <v>1</v>
      </c>
      <c r="J921" s="76" t="s">
        <v>30</v>
      </c>
      <c r="K921" s="77"/>
      <c r="L921" s="3" t="s">
        <v>1087</v>
      </c>
      <c r="M921" s="3" t="s">
        <v>32</v>
      </c>
      <c r="N921" s="3" t="s">
        <v>33</v>
      </c>
      <c r="O921" s="3" t="s">
        <v>3460</v>
      </c>
      <c r="P921" s="3" t="s">
        <v>3461</v>
      </c>
      <c r="Q921" s="3" t="s">
        <v>3462</v>
      </c>
      <c r="R921" s="3" t="s">
        <v>686</v>
      </c>
      <c r="S921" s="3" t="s">
        <v>3463</v>
      </c>
      <c r="T921" s="3">
        <v>100</v>
      </c>
      <c r="U921" s="3" t="s">
        <v>527</v>
      </c>
      <c r="V921" s="3" t="s">
        <v>1244</v>
      </c>
      <c r="W921" s="3" t="s">
        <v>124</v>
      </c>
      <c r="X921" s="3" t="s">
        <v>42</v>
      </c>
      <c r="Y921" s="3" t="s">
        <v>43</v>
      </c>
    </row>
    <row r="922" spans="1:25" ht="117">
      <c r="A922" s="2">
        <v>920</v>
      </c>
      <c r="B922" s="3" t="s">
        <v>2218</v>
      </c>
      <c r="C922" s="3" t="s">
        <v>26</v>
      </c>
      <c r="D922" s="3" t="s">
        <v>27</v>
      </c>
      <c r="E922" s="3" t="s">
        <v>28</v>
      </c>
      <c r="F922" s="3">
        <v>2024</v>
      </c>
      <c r="G922" s="3">
        <v>1</v>
      </c>
      <c r="H922" s="3" t="s">
        <v>3464</v>
      </c>
      <c r="I922" s="3">
        <v>1</v>
      </c>
      <c r="J922" s="76" t="s">
        <v>30</v>
      </c>
      <c r="K922" s="77"/>
      <c r="L922" s="3" t="s">
        <v>2220</v>
      </c>
      <c r="M922" s="3"/>
      <c r="N922" s="3"/>
      <c r="O922" s="3" t="s">
        <v>3465</v>
      </c>
      <c r="P922" s="3" t="s">
        <v>3466</v>
      </c>
      <c r="Q922" s="3" t="s">
        <v>3467</v>
      </c>
      <c r="R922" s="3" t="s">
        <v>3468</v>
      </c>
      <c r="S922" s="3" t="s">
        <v>3469</v>
      </c>
      <c r="T922" s="3">
        <v>1</v>
      </c>
      <c r="U922" s="3" t="s">
        <v>288</v>
      </c>
      <c r="V922" s="3" t="s">
        <v>2226</v>
      </c>
      <c r="W922" s="3" t="s">
        <v>3058</v>
      </c>
      <c r="X922" s="3" t="s">
        <v>42</v>
      </c>
      <c r="Y922" s="3" t="s">
        <v>1294</v>
      </c>
    </row>
    <row r="923" spans="1:25" ht="117">
      <c r="A923" s="2">
        <v>921</v>
      </c>
      <c r="B923" s="3" t="s">
        <v>2218</v>
      </c>
      <c r="C923" s="3" t="s">
        <v>26</v>
      </c>
      <c r="D923" s="3" t="s">
        <v>27</v>
      </c>
      <c r="E923" s="3" t="s">
        <v>28</v>
      </c>
      <c r="F923" s="3">
        <v>2024</v>
      </c>
      <c r="G923" s="3">
        <v>1</v>
      </c>
      <c r="H923" s="3" t="s">
        <v>3464</v>
      </c>
      <c r="I923" s="3">
        <v>2</v>
      </c>
      <c r="J923" s="76" t="s">
        <v>30</v>
      </c>
      <c r="K923" s="77"/>
      <c r="L923" s="3" t="s">
        <v>2220</v>
      </c>
      <c r="M923" s="3"/>
      <c r="N923" s="3"/>
      <c r="O923" s="3" t="s">
        <v>3465</v>
      </c>
      <c r="P923" s="3" t="s">
        <v>3466</v>
      </c>
      <c r="Q923" s="3" t="s">
        <v>3470</v>
      </c>
      <c r="R923" s="3" t="s">
        <v>3471</v>
      </c>
      <c r="S923" s="3" t="s">
        <v>3472</v>
      </c>
      <c r="T923" s="3">
        <v>1</v>
      </c>
      <c r="U923" s="3" t="s">
        <v>288</v>
      </c>
      <c r="V923" s="3" t="s">
        <v>2226</v>
      </c>
      <c r="W923" s="3" t="s">
        <v>3058</v>
      </c>
      <c r="X923" s="3" t="s">
        <v>42</v>
      </c>
      <c r="Y923" s="3" t="s">
        <v>1294</v>
      </c>
    </row>
    <row r="924" spans="1:25" ht="90" hidden="1">
      <c r="A924" s="2">
        <v>922</v>
      </c>
      <c r="B924" s="3" t="s">
        <v>1183</v>
      </c>
      <c r="C924" s="3" t="s">
        <v>26</v>
      </c>
      <c r="D924" s="3" t="s">
        <v>27</v>
      </c>
      <c r="E924" s="3" t="s">
        <v>28</v>
      </c>
      <c r="F924" s="3">
        <v>2018</v>
      </c>
      <c r="G924" s="3">
        <v>6</v>
      </c>
      <c r="H924" s="3" t="s">
        <v>3473</v>
      </c>
      <c r="I924" s="3">
        <v>1</v>
      </c>
      <c r="J924" s="76" t="s">
        <v>30</v>
      </c>
      <c r="K924" s="77"/>
      <c r="L924" s="3" t="s">
        <v>1087</v>
      </c>
      <c r="M924" s="3" t="s">
        <v>32</v>
      </c>
      <c r="N924" s="3" t="s">
        <v>85</v>
      </c>
      <c r="O924" s="3" t="s">
        <v>3474</v>
      </c>
      <c r="P924" s="3" t="s">
        <v>3475</v>
      </c>
      <c r="Q924" s="3" t="s">
        <v>3476</v>
      </c>
      <c r="R924" s="3" t="s">
        <v>3477</v>
      </c>
      <c r="S924" s="3" t="s">
        <v>3478</v>
      </c>
      <c r="T924" s="3">
        <v>1</v>
      </c>
      <c r="U924" s="3" t="s">
        <v>91</v>
      </c>
      <c r="V924" s="3" t="s">
        <v>1189</v>
      </c>
      <c r="W924" s="3" t="s">
        <v>1190</v>
      </c>
      <c r="X924" s="3" t="s">
        <v>42</v>
      </c>
      <c r="Y924" s="3" t="s">
        <v>1131</v>
      </c>
    </row>
    <row r="925" spans="1:25" ht="81" hidden="1">
      <c r="A925" s="2">
        <v>923</v>
      </c>
      <c r="B925" s="3" t="s">
        <v>1183</v>
      </c>
      <c r="C925" s="3" t="s">
        <v>26</v>
      </c>
      <c r="D925" s="3" t="s">
        <v>27</v>
      </c>
      <c r="E925" s="3" t="s">
        <v>28</v>
      </c>
      <c r="F925" s="3">
        <v>2018</v>
      </c>
      <c r="G925" s="3">
        <v>6</v>
      </c>
      <c r="H925" s="3" t="s">
        <v>3479</v>
      </c>
      <c r="I925" s="3">
        <v>1</v>
      </c>
      <c r="J925" s="76" t="s">
        <v>30</v>
      </c>
      <c r="K925" s="77"/>
      <c r="L925" s="3" t="s">
        <v>1087</v>
      </c>
      <c r="M925" s="3" t="s">
        <v>32</v>
      </c>
      <c r="N925" s="3" t="s">
        <v>85</v>
      </c>
      <c r="O925" s="3" t="s">
        <v>3480</v>
      </c>
      <c r="P925" s="3" t="s">
        <v>3481</v>
      </c>
      <c r="Q925" s="3" t="s">
        <v>3482</v>
      </c>
      <c r="R925" s="3" t="s">
        <v>3483</v>
      </c>
      <c r="S925" s="3" t="s">
        <v>1188</v>
      </c>
      <c r="T925" s="3">
        <v>1</v>
      </c>
      <c r="U925" s="3" t="s">
        <v>91</v>
      </c>
      <c r="V925" s="3" t="s">
        <v>1189</v>
      </c>
      <c r="W925" s="3" t="s">
        <v>1190</v>
      </c>
      <c r="X925" s="3" t="s">
        <v>42</v>
      </c>
      <c r="Y925" s="3" t="s">
        <v>1131</v>
      </c>
    </row>
    <row r="926" spans="1:25" ht="216" hidden="1">
      <c r="A926" s="2">
        <v>924</v>
      </c>
      <c r="B926" s="3" t="s">
        <v>2204</v>
      </c>
      <c r="C926" s="3" t="s">
        <v>26</v>
      </c>
      <c r="D926" s="3" t="s">
        <v>27</v>
      </c>
      <c r="E926" s="3" t="s">
        <v>28</v>
      </c>
      <c r="F926" s="3">
        <v>2023</v>
      </c>
      <c r="G926" s="3">
        <v>1</v>
      </c>
      <c r="H926" s="3" t="s">
        <v>3479</v>
      </c>
      <c r="I926" s="3">
        <v>1</v>
      </c>
      <c r="J926" s="76" t="s">
        <v>30</v>
      </c>
      <c r="K926" s="77"/>
      <c r="L926" s="3" t="s">
        <v>76</v>
      </c>
      <c r="M926" s="3" t="s">
        <v>32</v>
      </c>
      <c r="N926" s="3" t="s">
        <v>33</v>
      </c>
      <c r="O926" s="3" t="s">
        <v>3484</v>
      </c>
      <c r="P926" s="3" t="s">
        <v>3485</v>
      </c>
      <c r="Q926" s="3" t="s">
        <v>3486</v>
      </c>
      <c r="R926" s="3" t="s">
        <v>3487</v>
      </c>
      <c r="S926" s="3" t="s">
        <v>3488</v>
      </c>
      <c r="T926" s="3">
        <v>19</v>
      </c>
      <c r="U926" s="3" t="s">
        <v>158</v>
      </c>
      <c r="V926" s="3" t="s">
        <v>2623</v>
      </c>
      <c r="W926" s="3" t="s">
        <v>3261</v>
      </c>
      <c r="X926" s="3" t="s">
        <v>42</v>
      </c>
      <c r="Y926" s="3" t="s">
        <v>1131</v>
      </c>
    </row>
    <row r="927" spans="1:25" ht="108" hidden="1">
      <c r="A927" s="2">
        <v>925</v>
      </c>
      <c r="B927" s="3" t="s">
        <v>1183</v>
      </c>
      <c r="C927" s="3" t="s">
        <v>26</v>
      </c>
      <c r="D927" s="3" t="s">
        <v>27</v>
      </c>
      <c r="E927" s="3" t="s">
        <v>28</v>
      </c>
      <c r="F927" s="3">
        <v>2018</v>
      </c>
      <c r="G927" s="3">
        <v>6</v>
      </c>
      <c r="H927" s="3" t="s">
        <v>3489</v>
      </c>
      <c r="I927" s="3">
        <v>1</v>
      </c>
      <c r="J927" s="76" t="s">
        <v>30</v>
      </c>
      <c r="K927" s="77"/>
      <c r="L927" s="3" t="s">
        <v>1087</v>
      </c>
      <c r="M927" s="3" t="s">
        <v>32</v>
      </c>
      <c r="N927" s="3" t="s">
        <v>85</v>
      </c>
      <c r="O927" s="3" t="s">
        <v>3490</v>
      </c>
      <c r="P927" s="3" t="s">
        <v>3491</v>
      </c>
      <c r="Q927" s="3" t="s">
        <v>3476</v>
      </c>
      <c r="R927" s="3" t="s">
        <v>3477</v>
      </c>
      <c r="S927" s="3" t="s">
        <v>3478</v>
      </c>
      <c r="T927" s="3">
        <v>1</v>
      </c>
      <c r="U927" s="3" t="s">
        <v>91</v>
      </c>
      <c r="V927" s="3" t="s">
        <v>1189</v>
      </c>
      <c r="W927" s="3" t="s">
        <v>1190</v>
      </c>
      <c r="X927" s="3" t="s">
        <v>42</v>
      </c>
      <c r="Y927" s="3" t="s">
        <v>1131</v>
      </c>
    </row>
    <row r="928" spans="1:25" ht="108" hidden="1">
      <c r="A928" s="2">
        <v>926</v>
      </c>
      <c r="B928" s="3" t="s">
        <v>1183</v>
      </c>
      <c r="C928" s="3" t="s">
        <v>26</v>
      </c>
      <c r="D928" s="3" t="s">
        <v>27</v>
      </c>
      <c r="E928" s="3" t="s">
        <v>28</v>
      </c>
      <c r="F928" s="3">
        <v>2018</v>
      </c>
      <c r="G928" s="3">
        <v>6</v>
      </c>
      <c r="H928" s="3" t="s">
        <v>3489</v>
      </c>
      <c r="I928" s="3">
        <v>2</v>
      </c>
      <c r="J928" s="76" t="s">
        <v>30</v>
      </c>
      <c r="K928" s="77"/>
      <c r="L928" s="3" t="s">
        <v>1087</v>
      </c>
      <c r="M928" s="3" t="s">
        <v>32</v>
      </c>
      <c r="N928" s="3" t="s">
        <v>85</v>
      </c>
      <c r="O928" s="3" t="s">
        <v>3490</v>
      </c>
      <c r="P928" s="3" t="s">
        <v>3491</v>
      </c>
      <c r="Q928" s="3" t="s">
        <v>3492</v>
      </c>
      <c r="R928" s="3" t="s">
        <v>1619</v>
      </c>
      <c r="S928" s="3" t="s">
        <v>1188</v>
      </c>
      <c r="T928" s="3">
        <v>1</v>
      </c>
      <c r="U928" s="3" t="s">
        <v>91</v>
      </c>
      <c r="V928" s="3" t="s">
        <v>1189</v>
      </c>
      <c r="W928" s="3" t="s">
        <v>1190</v>
      </c>
      <c r="X928" s="3" t="s">
        <v>42</v>
      </c>
      <c r="Y928" s="3" t="s">
        <v>1131</v>
      </c>
    </row>
    <row r="929" spans="1:25" ht="135" hidden="1">
      <c r="A929" s="2">
        <v>927</v>
      </c>
      <c r="B929" s="3" t="s">
        <v>1172</v>
      </c>
      <c r="C929" s="3" t="s">
        <v>26</v>
      </c>
      <c r="D929" s="3" t="s">
        <v>27</v>
      </c>
      <c r="E929" s="3" t="s">
        <v>28</v>
      </c>
      <c r="F929" s="3">
        <v>2019</v>
      </c>
      <c r="G929" s="3">
        <v>213</v>
      </c>
      <c r="H929" s="3" t="s">
        <v>3493</v>
      </c>
      <c r="I929" s="3">
        <v>1</v>
      </c>
      <c r="J929" s="76" t="s">
        <v>30</v>
      </c>
      <c r="K929" s="77"/>
      <c r="L929" s="3" t="s">
        <v>1087</v>
      </c>
      <c r="M929" s="3" t="s">
        <v>329</v>
      </c>
      <c r="N929" s="3" t="s">
        <v>1173</v>
      </c>
      <c r="O929" s="3" t="s">
        <v>3494</v>
      </c>
      <c r="P929" s="3" t="s">
        <v>3495</v>
      </c>
      <c r="Q929" s="3" t="s">
        <v>3496</v>
      </c>
      <c r="R929" s="3" t="s">
        <v>80</v>
      </c>
      <c r="S929" s="3" t="s">
        <v>3497</v>
      </c>
      <c r="T929" s="3">
        <v>1</v>
      </c>
      <c r="U929" s="3" t="s">
        <v>73</v>
      </c>
      <c r="V929" s="3" t="s">
        <v>1179</v>
      </c>
      <c r="W929" s="3" t="s">
        <v>1180</v>
      </c>
      <c r="X929" s="3" t="s">
        <v>42</v>
      </c>
      <c r="Y929" s="3" t="s">
        <v>1131</v>
      </c>
    </row>
    <row r="930" spans="1:25" ht="135" hidden="1">
      <c r="A930" s="2">
        <v>928</v>
      </c>
      <c r="B930" s="3" t="s">
        <v>1172</v>
      </c>
      <c r="C930" s="3" t="s">
        <v>26</v>
      </c>
      <c r="D930" s="3" t="s">
        <v>27</v>
      </c>
      <c r="E930" s="3" t="s">
        <v>28</v>
      </c>
      <c r="F930" s="3">
        <v>2019</v>
      </c>
      <c r="G930" s="3">
        <v>213</v>
      </c>
      <c r="H930" s="3" t="s">
        <v>3493</v>
      </c>
      <c r="I930" s="3">
        <v>2</v>
      </c>
      <c r="J930" s="76" t="s">
        <v>30</v>
      </c>
      <c r="K930" s="77"/>
      <c r="L930" s="3" t="s">
        <v>1087</v>
      </c>
      <c r="M930" s="3" t="s">
        <v>329</v>
      </c>
      <c r="N930" s="3" t="s">
        <v>1173</v>
      </c>
      <c r="O930" s="3" t="s">
        <v>3494</v>
      </c>
      <c r="P930" s="3" t="s">
        <v>3498</v>
      </c>
      <c r="Q930" s="3" t="s">
        <v>3499</v>
      </c>
      <c r="R930" s="3" t="s">
        <v>3500</v>
      </c>
      <c r="S930" s="3" t="s">
        <v>3501</v>
      </c>
      <c r="T930" s="3">
        <v>1</v>
      </c>
      <c r="U930" s="3" t="s">
        <v>3502</v>
      </c>
      <c r="V930" s="3" t="s">
        <v>1179</v>
      </c>
      <c r="W930" s="3" t="s">
        <v>1180</v>
      </c>
      <c r="X930" s="3" t="s">
        <v>42</v>
      </c>
      <c r="Y930" s="3" t="s">
        <v>1131</v>
      </c>
    </row>
    <row r="931" spans="1:25" ht="126" hidden="1">
      <c r="A931" s="2">
        <v>929</v>
      </c>
      <c r="B931" s="3" t="s">
        <v>1248</v>
      </c>
      <c r="C931" s="3" t="s">
        <v>26</v>
      </c>
      <c r="D931" s="3" t="s">
        <v>27</v>
      </c>
      <c r="E931" s="3" t="s">
        <v>28</v>
      </c>
      <c r="F931" s="3">
        <v>2020</v>
      </c>
      <c r="G931" s="3">
        <v>2</v>
      </c>
      <c r="H931" s="3" t="s">
        <v>3503</v>
      </c>
      <c r="I931" s="3">
        <v>1</v>
      </c>
      <c r="J931" s="76" t="s">
        <v>30</v>
      </c>
      <c r="K931" s="77"/>
      <c r="L931" s="3" t="s">
        <v>76</v>
      </c>
      <c r="M931" s="3" t="s">
        <v>32</v>
      </c>
      <c r="N931" s="3" t="s">
        <v>33</v>
      </c>
      <c r="O931" s="3" t="s">
        <v>3504</v>
      </c>
      <c r="P931" s="3" t="s">
        <v>3505</v>
      </c>
      <c r="Q931" s="3" t="s">
        <v>1759</v>
      </c>
      <c r="R931" s="3" t="s">
        <v>1548</v>
      </c>
      <c r="S931" s="3" t="s">
        <v>1549</v>
      </c>
      <c r="T931" s="3">
        <v>1</v>
      </c>
      <c r="U931" s="3" t="s">
        <v>288</v>
      </c>
      <c r="V931" s="3" t="s">
        <v>1550</v>
      </c>
      <c r="W931" s="3" t="s">
        <v>1551</v>
      </c>
      <c r="X931" s="3" t="s">
        <v>42</v>
      </c>
      <c r="Y931" s="3" t="s">
        <v>1131</v>
      </c>
    </row>
    <row r="932" spans="1:25" ht="162">
      <c r="A932" s="2">
        <v>930</v>
      </c>
      <c r="B932" s="3" t="s">
        <v>3506</v>
      </c>
      <c r="C932" s="3" t="s">
        <v>26</v>
      </c>
      <c r="D932" s="3" t="s">
        <v>27</v>
      </c>
      <c r="E932" s="3" t="s">
        <v>28</v>
      </c>
      <c r="F932" s="3">
        <v>2024</v>
      </c>
      <c r="G932" s="3">
        <v>5</v>
      </c>
      <c r="H932" s="3" t="s">
        <v>3507</v>
      </c>
      <c r="I932" s="3">
        <v>1</v>
      </c>
      <c r="J932" s="76" t="s">
        <v>30</v>
      </c>
      <c r="K932" s="77"/>
      <c r="L932" s="3" t="s">
        <v>3508</v>
      </c>
      <c r="M932" s="3"/>
      <c r="N932" s="3"/>
      <c r="O932" s="3" t="s">
        <v>3509</v>
      </c>
      <c r="P932" s="3" t="s">
        <v>3510</v>
      </c>
      <c r="Q932" s="3" t="s">
        <v>3511</v>
      </c>
      <c r="R932" s="3" t="s">
        <v>3512</v>
      </c>
      <c r="S932" s="3" t="s">
        <v>3513</v>
      </c>
      <c r="T932" s="3">
        <v>1</v>
      </c>
      <c r="U932" s="3" t="s">
        <v>158</v>
      </c>
      <c r="V932" s="3" t="s">
        <v>3514</v>
      </c>
      <c r="W932" s="3" t="s">
        <v>1292</v>
      </c>
      <c r="X932" s="3" t="s">
        <v>42</v>
      </c>
      <c r="Y932" s="3" t="s">
        <v>1294</v>
      </c>
    </row>
    <row r="933" spans="1:25" ht="162">
      <c r="A933" s="2">
        <v>931</v>
      </c>
      <c r="B933" s="3" t="s">
        <v>3506</v>
      </c>
      <c r="C933" s="3" t="s">
        <v>26</v>
      </c>
      <c r="D933" s="3" t="s">
        <v>27</v>
      </c>
      <c r="E933" s="3" t="s">
        <v>28</v>
      </c>
      <c r="F933" s="3">
        <v>2024</v>
      </c>
      <c r="G933" s="3">
        <v>5</v>
      </c>
      <c r="H933" s="3" t="s">
        <v>3507</v>
      </c>
      <c r="I933" s="3">
        <v>2</v>
      </c>
      <c r="J933" s="76" t="s">
        <v>30</v>
      </c>
      <c r="K933" s="77"/>
      <c r="L933" s="3" t="s">
        <v>3508</v>
      </c>
      <c r="M933" s="3"/>
      <c r="N933" s="3"/>
      <c r="O933" s="3" t="s">
        <v>3509</v>
      </c>
      <c r="P933" s="3" t="s">
        <v>3510</v>
      </c>
      <c r="Q933" s="3" t="s">
        <v>3515</v>
      </c>
      <c r="R933" s="3" t="s">
        <v>3516</v>
      </c>
      <c r="S933" s="3" t="s">
        <v>3517</v>
      </c>
      <c r="T933" s="3">
        <v>1</v>
      </c>
      <c r="U933" s="3" t="s">
        <v>158</v>
      </c>
      <c r="V933" s="3" t="s">
        <v>3514</v>
      </c>
      <c r="W933" s="3" t="s">
        <v>1292</v>
      </c>
      <c r="X933" s="3" t="s">
        <v>42</v>
      </c>
      <c r="Y933" s="3" t="s">
        <v>1294</v>
      </c>
    </row>
    <row r="934" spans="1:25" ht="81">
      <c r="A934" s="2">
        <v>932</v>
      </c>
      <c r="B934" s="3" t="s">
        <v>3518</v>
      </c>
      <c r="C934" s="3" t="s">
        <v>26</v>
      </c>
      <c r="D934" s="3" t="s">
        <v>27</v>
      </c>
      <c r="E934" s="3" t="s">
        <v>28</v>
      </c>
      <c r="F934" s="3">
        <v>2024</v>
      </c>
      <c r="G934" s="3">
        <v>195</v>
      </c>
      <c r="H934" s="3" t="s">
        <v>3507</v>
      </c>
      <c r="I934" s="3">
        <v>1</v>
      </c>
      <c r="J934" s="76" t="s">
        <v>30</v>
      </c>
      <c r="K934" s="77"/>
      <c r="L934" s="3" t="s">
        <v>3508</v>
      </c>
      <c r="M934" s="3"/>
      <c r="N934" s="3"/>
      <c r="O934" s="3" t="s">
        <v>3519</v>
      </c>
      <c r="P934" s="3" t="s">
        <v>3520</v>
      </c>
      <c r="Q934" s="3" t="s">
        <v>3521</v>
      </c>
      <c r="R934" s="3" t="s">
        <v>3522</v>
      </c>
      <c r="S934" s="3" t="s">
        <v>3523</v>
      </c>
      <c r="T934" s="3">
        <v>1</v>
      </c>
      <c r="U934" s="3" t="s">
        <v>158</v>
      </c>
      <c r="V934" s="3" t="s">
        <v>3524</v>
      </c>
      <c r="W934" s="3" t="s">
        <v>3525</v>
      </c>
      <c r="X934" s="3" t="s">
        <v>42</v>
      </c>
      <c r="Y934" s="3" t="s">
        <v>1294</v>
      </c>
    </row>
    <row r="935" spans="1:25" ht="135">
      <c r="A935" s="2">
        <v>933</v>
      </c>
      <c r="B935" s="3" t="s">
        <v>3506</v>
      </c>
      <c r="C935" s="3" t="s">
        <v>26</v>
      </c>
      <c r="D935" s="3" t="s">
        <v>27</v>
      </c>
      <c r="E935" s="3" t="s">
        <v>28</v>
      </c>
      <c r="F935" s="3">
        <v>2024</v>
      </c>
      <c r="G935" s="3">
        <v>5</v>
      </c>
      <c r="H935" s="3" t="s">
        <v>3526</v>
      </c>
      <c r="I935" s="3">
        <v>1</v>
      </c>
      <c r="J935" s="76" t="s">
        <v>30</v>
      </c>
      <c r="K935" s="77"/>
      <c r="L935" s="3" t="s">
        <v>3508</v>
      </c>
      <c r="M935" s="3"/>
      <c r="N935" s="3"/>
      <c r="O935" s="3" t="s">
        <v>3527</v>
      </c>
      <c r="P935" s="3" t="s">
        <v>3528</v>
      </c>
      <c r="Q935" s="3" t="s">
        <v>3529</v>
      </c>
      <c r="R935" s="3" t="s">
        <v>3530</v>
      </c>
      <c r="S935" s="3" t="s">
        <v>3531</v>
      </c>
      <c r="T935" s="3">
        <v>1</v>
      </c>
      <c r="U935" s="3" t="s">
        <v>158</v>
      </c>
      <c r="V935" s="3" t="s">
        <v>3514</v>
      </c>
      <c r="W935" s="3" t="s">
        <v>3532</v>
      </c>
      <c r="X935" s="3" t="s">
        <v>42</v>
      </c>
      <c r="Y935" s="3" t="s">
        <v>1294</v>
      </c>
    </row>
    <row r="936" spans="1:25" ht="153">
      <c r="A936" s="2">
        <v>934</v>
      </c>
      <c r="B936" s="3" t="s">
        <v>3506</v>
      </c>
      <c r="C936" s="3" t="s">
        <v>26</v>
      </c>
      <c r="D936" s="3" t="s">
        <v>27</v>
      </c>
      <c r="E936" s="3" t="s">
        <v>28</v>
      </c>
      <c r="F936" s="3">
        <v>2024</v>
      </c>
      <c r="G936" s="3">
        <v>5</v>
      </c>
      <c r="H936" s="3" t="s">
        <v>3533</v>
      </c>
      <c r="I936" s="3">
        <v>1</v>
      </c>
      <c r="J936" s="76" t="s">
        <v>30</v>
      </c>
      <c r="K936" s="77"/>
      <c r="L936" s="3" t="s">
        <v>3508</v>
      </c>
      <c r="M936" s="3"/>
      <c r="N936" s="3"/>
      <c r="O936" s="3" t="s">
        <v>3534</v>
      </c>
      <c r="P936" s="3" t="s">
        <v>3535</v>
      </c>
      <c r="Q936" s="3" t="s">
        <v>3536</v>
      </c>
      <c r="R936" s="3" t="s">
        <v>3537</v>
      </c>
      <c r="S936" s="3" t="s">
        <v>3538</v>
      </c>
      <c r="T936" s="3">
        <v>1</v>
      </c>
      <c r="U936" s="3" t="s">
        <v>158</v>
      </c>
      <c r="V936" s="3" t="s">
        <v>3514</v>
      </c>
      <c r="W936" s="3" t="s">
        <v>3532</v>
      </c>
      <c r="X936" s="3" t="s">
        <v>42</v>
      </c>
      <c r="Y936" s="3" t="s">
        <v>1294</v>
      </c>
    </row>
    <row r="937" spans="1:25" ht="153">
      <c r="A937" s="2">
        <v>935</v>
      </c>
      <c r="B937" s="3" t="s">
        <v>3506</v>
      </c>
      <c r="C937" s="3" t="s">
        <v>26</v>
      </c>
      <c r="D937" s="3" t="s">
        <v>27</v>
      </c>
      <c r="E937" s="3" t="s">
        <v>28</v>
      </c>
      <c r="F937" s="3">
        <v>2024</v>
      </c>
      <c r="G937" s="3">
        <v>5</v>
      </c>
      <c r="H937" s="3" t="s">
        <v>3533</v>
      </c>
      <c r="I937" s="3">
        <v>2</v>
      </c>
      <c r="J937" s="76" t="s">
        <v>30</v>
      </c>
      <c r="K937" s="77"/>
      <c r="L937" s="3" t="s">
        <v>3508</v>
      </c>
      <c r="M937" s="3"/>
      <c r="N937" s="3"/>
      <c r="O937" s="3" t="s">
        <v>3534</v>
      </c>
      <c r="P937" s="3" t="s">
        <v>3535</v>
      </c>
      <c r="Q937" s="3" t="s">
        <v>3539</v>
      </c>
      <c r="R937" s="3" t="s">
        <v>3540</v>
      </c>
      <c r="S937" s="3" t="s">
        <v>3541</v>
      </c>
      <c r="T937" s="3">
        <v>1</v>
      </c>
      <c r="U937" s="3" t="s">
        <v>158</v>
      </c>
      <c r="V937" s="3" t="s">
        <v>3514</v>
      </c>
      <c r="W937" s="3" t="s">
        <v>3532</v>
      </c>
      <c r="X937" s="3" t="s">
        <v>42</v>
      </c>
      <c r="Y937" s="3" t="s">
        <v>1294</v>
      </c>
    </row>
    <row r="938" spans="1:25" ht="108">
      <c r="A938" s="2">
        <v>936</v>
      </c>
      <c r="B938" s="3" t="s">
        <v>3506</v>
      </c>
      <c r="C938" s="3" t="s">
        <v>26</v>
      </c>
      <c r="D938" s="3" t="s">
        <v>27</v>
      </c>
      <c r="E938" s="3" t="s">
        <v>28</v>
      </c>
      <c r="F938" s="3">
        <v>2024</v>
      </c>
      <c r="G938" s="3">
        <v>5</v>
      </c>
      <c r="H938" s="3" t="s">
        <v>3542</v>
      </c>
      <c r="I938" s="3">
        <v>1</v>
      </c>
      <c r="J938" s="76" t="s">
        <v>30</v>
      </c>
      <c r="K938" s="77"/>
      <c r="L938" s="3" t="s">
        <v>3508</v>
      </c>
      <c r="M938" s="3"/>
      <c r="N938" s="3"/>
      <c r="O938" s="3" t="s">
        <v>3543</v>
      </c>
      <c r="P938" s="3" t="s">
        <v>3544</v>
      </c>
      <c r="Q938" s="3" t="s">
        <v>3545</v>
      </c>
      <c r="R938" s="3" t="s">
        <v>3546</v>
      </c>
      <c r="S938" s="3" t="s">
        <v>3547</v>
      </c>
      <c r="T938" s="3">
        <v>1</v>
      </c>
      <c r="U938" s="3" t="s">
        <v>158</v>
      </c>
      <c r="V938" s="3" t="s">
        <v>3514</v>
      </c>
      <c r="W938" s="3" t="s">
        <v>3532</v>
      </c>
      <c r="X938" s="3" t="s">
        <v>42</v>
      </c>
      <c r="Y938" s="3" t="s">
        <v>1294</v>
      </c>
    </row>
    <row r="939" spans="1:25" ht="225">
      <c r="A939" s="2">
        <v>937</v>
      </c>
      <c r="B939" s="3" t="s">
        <v>3506</v>
      </c>
      <c r="C939" s="3" t="s">
        <v>26</v>
      </c>
      <c r="D939" s="3" t="s">
        <v>27</v>
      </c>
      <c r="E939" s="3" t="s">
        <v>28</v>
      </c>
      <c r="F939" s="3">
        <v>2024</v>
      </c>
      <c r="G939" s="3">
        <v>5</v>
      </c>
      <c r="H939" s="3" t="s">
        <v>3548</v>
      </c>
      <c r="I939" s="3">
        <v>1</v>
      </c>
      <c r="J939" s="76" t="s">
        <v>30</v>
      </c>
      <c r="K939" s="77"/>
      <c r="L939" s="3" t="s">
        <v>3508</v>
      </c>
      <c r="M939" s="3"/>
      <c r="N939" s="3"/>
      <c r="O939" s="3" t="s">
        <v>3549</v>
      </c>
      <c r="P939" s="3" t="s">
        <v>3550</v>
      </c>
      <c r="Q939" s="3" t="s">
        <v>3551</v>
      </c>
      <c r="R939" s="3" t="s">
        <v>3552</v>
      </c>
      <c r="S939" s="3" t="s">
        <v>3553</v>
      </c>
      <c r="T939" s="3">
        <v>1</v>
      </c>
      <c r="U939" s="3" t="s">
        <v>288</v>
      </c>
      <c r="V939" s="3" t="s">
        <v>3524</v>
      </c>
      <c r="W939" s="3" t="s">
        <v>3554</v>
      </c>
      <c r="X939" s="3" t="s">
        <v>42</v>
      </c>
      <c r="Y939" s="3" t="s">
        <v>1294</v>
      </c>
    </row>
    <row r="940" spans="1:25" ht="90">
      <c r="A940" s="2">
        <v>938</v>
      </c>
      <c r="B940" s="3" t="s">
        <v>3506</v>
      </c>
      <c r="C940" s="3" t="s">
        <v>26</v>
      </c>
      <c r="D940" s="3" t="s">
        <v>27</v>
      </c>
      <c r="E940" s="3" t="s">
        <v>28</v>
      </c>
      <c r="F940" s="3">
        <v>2024</v>
      </c>
      <c r="G940" s="3">
        <v>5</v>
      </c>
      <c r="H940" s="3" t="s">
        <v>3555</v>
      </c>
      <c r="I940" s="3">
        <v>1</v>
      </c>
      <c r="J940" s="76" t="s">
        <v>30</v>
      </c>
      <c r="K940" s="77"/>
      <c r="L940" s="3" t="s">
        <v>3508</v>
      </c>
      <c r="M940" s="3"/>
      <c r="N940" s="3"/>
      <c r="O940" s="3" t="s">
        <v>3556</v>
      </c>
      <c r="P940" s="3" t="s">
        <v>3557</v>
      </c>
      <c r="Q940" s="3" t="s">
        <v>3558</v>
      </c>
      <c r="R940" s="3" t="s">
        <v>3559</v>
      </c>
      <c r="S940" s="3" t="s">
        <v>3560</v>
      </c>
      <c r="T940" s="3">
        <v>1</v>
      </c>
      <c r="U940" s="3" t="s">
        <v>288</v>
      </c>
      <c r="V940" s="3" t="s">
        <v>3514</v>
      </c>
      <c r="W940" s="3" t="s">
        <v>3554</v>
      </c>
      <c r="X940" s="3" t="s">
        <v>42</v>
      </c>
      <c r="Y940" s="3" t="s">
        <v>1294</v>
      </c>
    </row>
    <row r="941" spans="1:25" ht="198">
      <c r="A941" s="2">
        <v>939</v>
      </c>
      <c r="B941" s="3" t="s">
        <v>3506</v>
      </c>
      <c r="C941" s="3" t="s">
        <v>26</v>
      </c>
      <c r="D941" s="3" t="s">
        <v>27</v>
      </c>
      <c r="E941" s="3" t="s">
        <v>28</v>
      </c>
      <c r="F941" s="3">
        <v>2024</v>
      </c>
      <c r="G941" s="3">
        <v>5</v>
      </c>
      <c r="H941" s="3" t="s">
        <v>3561</v>
      </c>
      <c r="I941" s="3">
        <v>1</v>
      </c>
      <c r="J941" s="76" t="s">
        <v>30</v>
      </c>
      <c r="K941" s="77"/>
      <c r="L941" s="3" t="s">
        <v>3508</v>
      </c>
      <c r="M941" s="3"/>
      <c r="N941" s="3"/>
      <c r="O941" s="3" t="s">
        <v>3562</v>
      </c>
      <c r="P941" s="3" t="s">
        <v>3550</v>
      </c>
      <c r="Q941" s="3" t="s">
        <v>3563</v>
      </c>
      <c r="R941" s="3" t="s">
        <v>3363</v>
      </c>
      <c r="S941" s="3" t="s">
        <v>3564</v>
      </c>
      <c r="T941" s="3">
        <v>1</v>
      </c>
      <c r="U941" s="3" t="s">
        <v>288</v>
      </c>
      <c r="V941" s="3" t="s">
        <v>3524</v>
      </c>
      <c r="W941" s="3" t="s">
        <v>3554</v>
      </c>
      <c r="X941" s="3" t="s">
        <v>42</v>
      </c>
      <c r="Y941" s="3" t="s">
        <v>1294</v>
      </c>
    </row>
    <row r="942" spans="1:25" ht="108">
      <c r="A942" s="2">
        <v>940</v>
      </c>
      <c r="B942" s="3" t="s">
        <v>3506</v>
      </c>
      <c r="C942" s="3" t="s">
        <v>26</v>
      </c>
      <c r="D942" s="3" t="s">
        <v>27</v>
      </c>
      <c r="E942" s="3" t="s">
        <v>28</v>
      </c>
      <c r="F942" s="3">
        <v>2024</v>
      </c>
      <c r="G942" s="3">
        <v>5</v>
      </c>
      <c r="H942" s="3" t="s">
        <v>3565</v>
      </c>
      <c r="I942" s="3">
        <v>1</v>
      </c>
      <c r="J942" s="76" t="s">
        <v>30</v>
      </c>
      <c r="K942" s="77"/>
      <c r="L942" s="3" t="s">
        <v>3508</v>
      </c>
      <c r="M942" s="3"/>
      <c r="N942" s="3"/>
      <c r="O942" s="3" t="s">
        <v>3566</v>
      </c>
      <c r="P942" s="3" t="s">
        <v>3567</v>
      </c>
      <c r="Q942" s="3" t="s">
        <v>3568</v>
      </c>
      <c r="R942" s="3" t="s">
        <v>3569</v>
      </c>
      <c r="S942" s="3" t="s">
        <v>3570</v>
      </c>
      <c r="T942" s="3">
        <v>1</v>
      </c>
      <c r="U942" s="3" t="s">
        <v>288</v>
      </c>
      <c r="V942" s="3" t="s">
        <v>3514</v>
      </c>
      <c r="W942" s="3" t="s">
        <v>3571</v>
      </c>
      <c r="X942" s="3" t="s">
        <v>42</v>
      </c>
      <c r="Y942" s="3" t="s">
        <v>1294</v>
      </c>
    </row>
    <row r="943" spans="1:25" ht="108">
      <c r="A943" s="2">
        <v>941</v>
      </c>
      <c r="B943" s="3" t="s">
        <v>3506</v>
      </c>
      <c r="C943" s="3" t="s">
        <v>26</v>
      </c>
      <c r="D943" s="3" t="s">
        <v>27</v>
      </c>
      <c r="E943" s="3" t="s">
        <v>28</v>
      </c>
      <c r="F943" s="3">
        <v>2024</v>
      </c>
      <c r="G943" s="3">
        <v>5</v>
      </c>
      <c r="H943" s="3" t="s">
        <v>3565</v>
      </c>
      <c r="I943" s="3">
        <v>2</v>
      </c>
      <c r="J943" s="76" t="s">
        <v>30</v>
      </c>
      <c r="K943" s="77"/>
      <c r="L943" s="3" t="s">
        <v>3508</v>
      </c>
      <c r="M943" s="3"/>
      <c r="N943" s="3"/>
      <c r="O943" s="3" t="s">
        <v>3566</v>
      </c>
      <c r="P943" s="3" t="s">
        <v>3567</v>
      </c>
      <c r="Q943" s="3" t="s">
        <v>3558</v>
      </c>
      <c r="R943" s="3" t="s">
        <v>3572</v>
      </c>
      <c r="S943" s="3" t="s">
        <v>3560</v>
      </c>
      <c r="T943" s="3">
        <v>1</v>
      </c>
      <c r="U943" s="3" t="s">
        <v>288</v>
      </c>
      <c r="V943" s="3" t="s">
        <v>3514</v>
      </c>
      <c r="W943" s="3" t="s">
        <v>3554</v>
      </c>
      <c r="X943" s="3" t="s">
        <v>42</v>
      </c>
      <c r="Y943" s="3" t="s">
        <v>1294</v>
      </c>
    </row>
    <row r="944" spans="1:25" ht="99">
      <c r="A944" s="2">
        <v>942</v>
      </c>
      <c r="B944" s="3" t="s">
        <v>3506</v>
      </c>
      <c r="C944" s="3" t="s">
        <v>26</v>
      </c>
      <c r="D944" s="3" t="s">
        <v>27</v>
      </c>
      <c r="E944" s="3" t="s">
        <v>28</v>
      </c>
      <c r="F944" s="3">
        <v>2024</v>
      </c>
      <c r="G944" s="3">
        <v>5</v>
      </c>
      <c r="H944" s="3" t="s">
        <v>3573</v>
      </c>
      <c r="I944" s="3">
        <v>1</v>
      </c>
      <c r="J944" s="76" t="s">
        <v>30</v>
      </c>
      <c r="K944" s="77"/>
      <c r="L944" s="3" t="s">
        <v>3508</v>
      </c>
      <c r="M944" s="3"/>
      <c r="N944" s="3"/>
      <c r="O944" s="3" t="s">
        <v>3574</v>
      </c>
      <c r="P944" s="3" t="s">
        <v>3575</v>
      </c>
      <c r="Q944" s="3" t="s">
        <v>3576</v>
      </c>
      <c r="R944" s="3" t="s">
        <v>3577</v>
      </c>
      <c r="S944" s="3" t="s">
        <v>3578</v>
      </c>
      <c r="T944" s="3">
        <v>1</v>
      </c>
      <c r="U944" s="3" t="s">
        <v>158</v>
      </c>
      <c r="V944" s="3" t="s">
        <v>3514</v>
      </c>
      <c r="W944" s="3" t="s">
        <v>3532</v>
      </c>
      <c r="X944" s="3" t="s">
        <v>42</v>
      </c>
      <c r="Y944" s="3" t="s">
        <v>1294</v>
      </c>
    </row>
    <row r="945" spans="1:25" ht="108">
      <c r="A945" s="2">
        <v>943</v>
      </c>
      <c r="B945" s="3" t="s">
        <v>3506</v>
      </c>
      <c r="C945" s="3" t="s">
        <v>26</v>
      </c>
      <c r="D945" s="3" t="s">
        <v>27</v>
      </c>
      <c r="E945" s="3" t="s">
        <v>28</v>
      </c>
      <c r="F945" s="3">
        <v>2024</v>
      </c>
      <c r="G945" s="3">
        <v>5</v>
      </c>
      <c r="H945" s="3" t="s">
        <v>3579</v>
      </c>
      <c r="I945" s="3">
        <v>1</v>
      </c>
      <c r="J945" s="76" t="s">
        <v>30</v>
      </c>
      <c r="K945" s="77"/>
      <c r="L945" s="3" t="s">
        <v>3508</v>
      </c>
      <c r="M945" s="3"/>
      <c r="N945" s="3"/>
      <c r="O945" s="3" t="s">
        <v>3580</v>
      </c>
      <c r="P945" s="3" t="s">
        <v>3581</v>
      </c>
      <c r="Q945" s="3" t="s">
        <v>3582</v>
      </c>
      <c r="R945" s="3" t="s">
        <v>3583</v>
      </c>
      <c r="S945" s="3" t="s">
        <v>3584</v>
      </c>
      <c r="T945" s="3">
        <v>1</v>
      </c>
      <c r="U945" s="3" t="s">
        <v>158</v>
      </c>
      <c r="V945" s="3" t="s">
        <v>3514</v>
      </c>
      <c r="W945" s="3" t="s">
        <v>3532</v>
      </c>
      <c r="X945" s="3" t="s">
        <v>42</v>
      </c>
      <c r="Y945" s="3" t="s">
        <v>1294</v>
      </c>
    </row>
    <row r="946" spans="1:25" ht="117">
      <c r="A946" s="2">
        <v>944</v>
      </c>
      <c r="B946" s="3" t="s">
        <v>3506</v>
      </c>
      <c r="C946" s="3" t="s">
        <v>26</v>
      </c>
      <c r="D946" s="3" t="s">
        <v>27</v>
      </c>
      <c r="E946" s="3" t="s">
        <v>28</v>
      </c>
      <c r="F946" s="3">
        <v>2024</v>
      </c>
      <c r="G946" s="3">
        <v>5</v>
      </c>
      <c r="H946" s="3" t="s">
        <v>3585</v>
      </c>
      <c r="I946" s="3">
        <v>2</v>
      </c>
      <c r="J946" s="76" t="s">
        <v>30</v>
      </c>
      <c r="K946" s="77"/>
      <c r="L946" s="3" t="s">
        <v>3508</v>
      </c>
      <c r="M946" s="3"/>
      <c r="N946" s="3"/>
      <c r="O946" s="3" t="s">
        <v>3586</v>
      </c>
      <c r="P946" s="3" t="s">
        <v>3587</v>
      </c>
      <c r="Q946" s="3" t="s">
        <v>3588</v>
      </c>
      <c r="R946" s="3" t="s">
        <v>47</v>
      </c>
      <c r="S946" s="3" t="s">
        <v>47</v>
      </c>
      <c r="T946" s="3">
        <v>1</v>
      </c>
      <c r="U946" s="3" t="s">
        <v>1194</v>
      </c>
      <c r="V946" s="3" t="s">
        <v>3514</v>
      </c>
      <c r="W946" s="3" t="s">
        <v>3554</v>
      </c>
      <c r="X946" s="3" t="s">
        <v>42</v>
      </c>
      <c r="Y946" s="3" t="s">
        <v>1294</v>
      </c>
    </row>
    <row r="947" spans="1:25" ht="90">
      <c r="A947" s="2">
        <v>945</v>
      </c>
      <c r="B947" s="3" t="s">
        <v>3518</v>
      </c>
      <c r="C947" s="3" t="s">
        <v>26</v>
      </c>
      <c r="D947" s="3" t="s">
        <v>27</v>
      </c>
      <c r="E947" s="3" t="s">
        <v>28</v>
      </c>
      <c r="F947" s="3">
        <v>2024</v>
      </c>
      <c r="G947" s="3">
        <v>195</v>
      </c>
      <c r="H947" s="3" t="s">
        <v>3585</v>
      </c>
      <c r="I947" s="3">
        <v>1</v>
      </c>
      <c r="J947" s="76" t="s">
        <v>30</v>
      </c>
      <c r="K947" s="77"/>
      <c r="L947" s="3" t="s">
        <v>3508</v>
      </c>
      <c r="M947" s="3"/>
      <c r="N947" s="3"/>
      <c r="O947" s="3" t="s">
        <v>3589</v>
      </c>
      <c r="P947" s="3" t="s">
        <v>3590</v>
      </c>
      <c r="Q947" s="3" t="s">
        <v>3591</v>
      </c>
      <c r="R947" s="3" t="s">
        <v>3592</v>
      </c>
      <c r="S947" s="3" t="s">
        <v>3523</v>
      </c>
      <c r="T947" s="3">
        <v>1</v>
      </c>
      <c r="U947" s="3" t="s">
        <v>158</v>
      </c>
      <c r="V947" s="3" t="s">
        <v>2147</v>
      </c>
      <c r="W947" s="3" t="s">
        <v>2227</v>
      </c>
      <c r="X947" s="3" t="s">
        <v>42</v>
      </c>
      <c r="Y947" s="3" t="s">
        <v>1294</v>
      </c>
    </row>
    <row r="948" spans="1:25" ht="90">
      <c r="A948" s="2">
        <v>946</v>
      </c>
      <c r="B948" s="3" t="s">
        <v>3518</v>
      </c>
      <c r="C948" s="3" t="s">
        <v>26</v>
      </c>
      <c r="D948" s="3" t="s">
        <v>27</v>
      </c>
      <c r="E948" s="3" t="s">
        <v>28</v>
      </c>
      <c r="F948" s="3">
        <v>2024</v>
      </c>
      <c r="G948" s="3">
        <v>195</v>
      </c>
      <c r="H948" s="3" t="s">
        <v>3585</v>
      </c>
      <c r="I948" s="3">
        <v>2</v>
      </c>
      <c r="J948" s="76" t="s">
        <v>30</v>
      </c>
      <c r="K948" s="77"/>
      <c r="L948" s="3" t="s">
        <v>3508</v>
      </c>
      <c r="M948" s="3"/>
      <c r="N948" s="3"/>
      <c r="O948" s="3" t="s">
        <v>3589</v>
      </c>
      <c r="P948" s="3" t="s">
        <v>3590</v>
      </c>
      <c r="Q948" s="3" t="s">
        <v>3593</v>
      </c>
      <c r="R948" s="3" t="s">
        <v>3594</v>
      </c>
      <c r="S948" s="3" t="s">
        <v>3523</v>
      </c>
      <c r="T948" s="3">
        <v>1</v>
      </c>
      <c r="U948" s="3" t="s">
        <v>158</v>
      </c>
      <c r="V948" s="3" t="s">
        <v>3595</v>
      </c>
      <c r="W948" s="3" t="s">
        <v>3596</v>
      </c>
      <c r="X948" s="3" t="s">
        <v>42</v>
      </c>
      <c r="Y948" s="3" t="s">
        <v>1294</v>
      </c>
    </row>
    <row r="949" spans="1:25" ht="198">
      <c r="A949" s="2">
        <v>947</v>
      </c>
      <c r="B949" s="3" t="s">
        <v>3506</v>
      </c>
      <c r="C949" s="3" t="s">
        <v>26</v>
      </c>
      <c r="D949" s="3" t="s">
        <v>27</v>
      </c>
      <c r="E949" s="3" t="s">
        <v>28</v>
      </c>
      <c r="F949" s="3">
        <v>2024</v>
      </c>
      <c r="G949" s="3">
        <v>5</v>
      </c>
      <c r="H949" s="3" t="s">
        <v>3597</v>
      </c>
      <c r="I949" s="3">
        <v>1</v>
      </c>
      <c r="J949" s="76" t="s">
        <v>30</v>
      </c>
      <c r="K949" s="77"/>
      <c r="L949" s="3" t="s">
        <v>3508</v>
      </c>
      <c r="M949" s="3"/>
      <c r="N949" s="3"/>
      <c r="O949" s="3" t="s">
        <v>3598</v>
      </c>
      <c r="P949" s="3" t="s">
        <v>3599</v>
      </c>
      <c r="Q949" s="3" t="s">
        <v>3600</v>
      </c>
      <c r="R949" s="3" t="s">
        <v>3601</v>
      </c>
      <c r="S949" s="3" t="s">
        <v>3602</v>
      </c>
      <c r="T949" s="3">
        <v>1</v>
      </c>
      <c r="U949" s="3" t="s">
        <v>288</v>
      </c>
      <c r="V949" s="3" t="s">
        <v>3524</v>
      </c>
      <c r="W949" s="3" t="s">
        <v>3554</v>
      </c>
      <c r="X949" s="3" t="s">
        <v>42</v>
      </c>
      <c r="Y949" s="3" t="s">
        <v>1294</v>
      </c>
    </row>
    <row r="950" spans="1:25" ht="180">
      <c r="A950" s="2">
        <v>948</v>
      </c>
      <c r="B950" s="3" t="s">
        <v>3506</v>
      </c>
      <c r="C950" s="3" t="s">
        <v>26</v>
      </c>
      <c r="D950" s="3" t="s">
        <v>27</v>
      </c>
      <c r="E950" s="3" t="s">
        <v>28</v>
      </c>
      <c r="F950" s="3">
        <v>2024</v>
      </c>
      <c r="G950" s="3">
        <v>5</v>
      </c>
      <c r="H950" s="3" t="s">
        <v>3603</v>
      </c>
      <c r="I950" s="3">
        <v>1</v>
      </c>
      <c r="J950" s="76" t="s">
        <v>30</v>
      </c>
      <c r="K950" s="77"/>
      <c r="L950" s="3" t="s">
        <v>3508</v>
      </c>
      <c r="M950" s="3"/>
      <c r="N950" s="3"/>
      <c r="O950" s="3" t="s">
        <v>3604</v>
      </c>
      <c r="P950" s="3" t="s">
        <v>3605</v>
      </c>
      <c r="Q950" s="3" t="s">
        <v>3606</v>
      </c>
      <c r="R950" s="3" t="s">
        <v>1594</v>
      </c>
      <c r="S950" s="3" t="s">
        <v>3607</v>
      </c>
      <c r="T950" s="3">
        <v>1</v>
      </c>
      <c r="U950" s="3" t="s">
        <v>2740</v>
      </c>
      <c r="V950" s="3" t="s">
        <v>3514</v>
      </c>
      <c r="W950" s="3" t="s">
        <v>3554</v>
      </c>
      <c r="X950" s="3" t="s">
        <v>42</v>
      </c>
      <c r="Y950" s="3" t="s">
        <v>1294</v>
      </c>
    </row>
    <row r="951" spans="1:25" ht="126">
      <c r="A951" s="2">
        <v>949</v>
      </c>
      <c r="B951" s="3" t="s">
        <v>3506</v>
      </c>
      <c r="C951" s="3" t="s">
        <v>26</v>
      </c>
      <c r="D951" s="3" t="s">
        <v>27</v>
      </c>
      <c r="E951" s="3" t="s">
        <v>28</v>
      </c>
      <c r="F951" s="3">
        <v>2024</v>
      </c>
      <c r="G951" s="3">
        <v>5</v>
      </c>
      <c r="H951" s="3" t="s">
        <v>3608</v>
      </c>
      <c r="I951" s="3">
        <v>1</v>
      </c>
      <c r="J951" s="76" t="s">
        <v>30</v>
      </c>
      <c r="K951" s="77"/>
      <c r="L951" s="3" t="s">
        <v>3508</v>
      </c>
      <c r="M951" s="3"/>
      <c r="N951" s="3"/>
      <c r="O951" s="3" t="s">
        <v>3609</v>
      </c>
      <c r="P951" s="3" t="s">
        <v>3610</v>
      </c>
      <c r="Q951" s="3" t="s">
        <v>3611</v>
      </c>
      <c r="R951" s="3" t="s">
        <v>3612</v>
      </c>
      <c r="S951" s="3" t="s">
        <v>3613</v>
      </c>
      <c r="T951" s="3">
        <v>1</v>
      </c>
      <c r="U951" s="3" t="s">
        <v>3614</v>
      </c>
      <c r="V951" s="3" t="s">
        <v>3615</v>
      </c>
      <c r="W951" s="3" t="s">
        <v>3554</v>
      </c>
      <c r="X951" s="3" t="s">
        <v>42</v>
      </c>
      <c r="Y951" s="3" t="s">
        <v>1294</v>
      </c>
    </row>
    <row r="952" spans="1:25" ht="126">
      <c r="A952" s="2">
        <v>950</v>
      </c>
      <c r="B952" s="3" t="s">
        <v>3506</v>
      </c>
      <c r="C952" s="3" t="s">
        <v>26</v>
      </c>
      <c r="D952" s="3" t="s">
        <v>27</v>
      </c>
      <c r="E952" s="3" t="s">
        <v>28</v>
      </c>
      <c r="F952" s="3">
        <v>2024</v>
      </c>
      <c r="G952" s="3">
        <v>5</v>
      </c>
      <c r="H952" s="3" t="s">
        <v>3608</v>
      </c>
      <c r="I952" s="3">
        <v>2</v>
      </c>
      <c r="J952" s="76" t="s">
        <v>30</v>
      </c>
      <c r="K952" s="77"/>
      <c r="L952" s="3" t="s">
        <v>3508</v>
      </c>
      <c r="M952" s="3"/>
      <c r="N952" s="3"/>
      <c r="O952" s="3" t="s">
        <v>3609</v>
      </c>
      <c r="P952" s="3" t="s">
        <v>3610</v>
      </c>
      <c r="Q952" s="3" t="s">
        <v>3616</v>
      </c>
      <c r="R952" s="3" t="s">
        <v>3617</v>
      </c>
      <c r="S952" s="3" t="s">
        <v>3538</v>
      </c>
      <c r="T952" s="3">
        <v>1</v>
      </c>
      <c r="U952" s="3" t="s">
        <v>158</v>
      </c>
      <c r="V952" s="3" t="s">
        <v>3615</v>
      </c>
      <c r="W952" s="3" t="s">
        <v>3554</v>
      </c>
      <c r="X952" s="3" t="s">
        <v>42</v>
      </c>
      <c r="Y952" s="3" t="s">
        <v>1294</v>
      </c>
    </row>
    <row r="953" spans="1:25" ht="135">
      <c r="A953" s="2">
        <v>951</v>
      </c>
      <c r="B953" s="3" t="s">
        <v>3506</v>
      </c>
      <c r="C953" s="3" t="s">
        <v>26</v>
      </c>
      <c r="D953" s="3" t="s">
        <v>27</v>
      </c>
      <c r="E953" s="3" t="s">
        <v>28</v>
      </c>
      <c r="F953" s="3">
        <v>2024</v>
      </c>
      <c r="G953" s="3">
        <v>5</v>
      </c>
      <c r="H953" s="3" t="s">
        <v>3618</v>
      </c>
      <c r="I953" s="3">
        <v>1</v>
      </c>
      <c r="J953" s="76" t="s">
        <v>30</v>
      </c>
      <c r="K953" s="77"/>
      <c r="L953" s="3" t="s">
        <v>3508</v>
      </c>
      <c r="M953" s="3"/>
      <c r="N953" s="3"/>
      <c r="O953" s="3" t="s">
        <v>3619</v>
      </c>
      <c r="P953" s="3" t="s">
        <v>3620</v>
      </c>
      <c r="Q953" s="3" t="s">
        <v>3621</v>
      </c>
      <c r="R953" s="3" t="s">
        <v>3622</v>
      </c>
      <c r="S953" s="3" t="s">
        <v>3623</v>
      </c>
      <c r="T953" s="3">
        <v>1</v>
      </c>
      <c r="U953" s="3" t="s">
        <v>158</v>
      </c>
      <c r="V953" s="3" t="s">
        <v>3615</v>
      </c>
      <c r="W953" s="3" t="s">
        <v>3554</v>
      </c>
      <c r="X953" s="3" t="s">
        <v>42</v>
      </c>
      <c r="Y953" s="3" t="s">
        <v>1294</v>
      </c>
    </row>
    <row r="954" spans="1:25" ht="135">
      <c r="A954" s="2">
        <v>952</v>
      </c>
      <c r="B954" s="3" t="s">
        <v>3506</v>
      </c>
      <c r="C954" s="3" t="s">
        <v>26</v>
      </c>
      <c r="D954" s="3" t="s">
        <v>27</v>
      </c>
      <c r="E954" s="3" t="s">
        <v>28</v>
      </c>
      <c r="F954" s="3">
        <v>2024</v>
      </c>
      <c r="G954" s="3">
        <v>5</v>
      </c>
      <c r="H954" s="3" t="s">
        <v>3618</v>
      </c>
      <c r="I954" s="3">
        <v>2</v>
      </c>
      <c r="J954" s="76" t="s">
        <v>30</v>
      </c>
      <c r="K954" s="77"/>
      <c r="L954" s="3" t="s">
        <v>3508</v>
      </c>
      <c r="M954" s="3"/>
      <c r="N954" s="3"/>
      <c r="O954" s="3" t="s">
        <v>3619</v>
      </c>
      <c r="P954" s="3" t="s">
        <v>3620</v>
      </c>
      <c r="Q954" s="3" t="s">
        <v>3624</v>
      </c>
      <c r="R954" s="3" t="s">
        <v>3625</v>
      </c>
      <c r="S954" s="3" t="s">
        <v>3538</v>
      </c>
      <c r="T954" s="3">
        <v>1</v>
      </c>
      <c r="U954" s="3" t="s">
        <v>158</v>
      </c>
      <c r="V954" s="3" t="s">
        <v>3615</v>
      </c>
      <c r="W954" s="3" t="s">
        <v>3554</v>
      </c>
      <c r="X954" s="3" t="s">
        <v>42</v>
      </c>
      <c r="Y954" s="3" t="s">
        <v>1294</v>
      </c>
    </row>
    <row r="955" spans="1:25" ht="180">
      <c r="A955" s="2">
        <v>953</v>
      </c>
      <c r="B955" s="3" t="s">
        <v>3518</v>
      </c>
      <c r="C955" s="3" t="s">
        <v>26</v>
      </c>
      <c r="D955" s="3" t="s">
        <v>27</v>
      </c>
      <c r="E955" s="3" t="s">
        <v>28</v>
      </c>
      <c r="F955" s="3">
        <v>2024</v>
      </c>
      <c r="G955" s="3">
        <v>195</v>
      </c>
      <c r="H955" s="3" t="s">
        <v>3618</v>
      </c>
      <c r="I955" s="3">
        <v>1</v>
      </c>
      <c r="J955" s="76" t="s">
        <v>30</v>
      </c>
      <c r="K955" s="77"/>
      <c r="L955" s="3" t="s">
        <v>3508</v>
      </c>
      <c r="M955" s="3"/>
      <c r="N955" s="3"/>
      <c r="O955" s="3" t="s">
        <v>3626</v>
      </c>
      <c r="P955" s="3" t="s">
        <v>3627</v>
      </c>
      <c r="Q955" s="3" t="s">
        <v>3628</v>
      </c>
      <c r="R955" s="3" t="s">
        <v>3629</v>
      </c>
      <c r="S955" s="3" t="s">
        <v>3523</v>
      </c>
      <c r="T955" s="3">
        <v>1</v>
      </c>
      <c r="U955" s="3" t="s">
        <v>233</v>
      </c>
      <c r="V955" s="3" t="s">
        <v>3524</v>
      </c>
      <c r="W955" s="3" t="s">
        <v>3630</v>
      </c>
      <c r="X955" s="3" t="s">
        <v>42</v>
      </c>
      <c r="Y955" s="3" t="s">
        <v>1294</v>
      </c>
    </row>
    <row r="956" spans="1:25" ht="207">
      <c r="A956" s="2">
        <v>954</v>
      </c>
      <c r="B956" s="3" t="s">
        <v>3506</v>
      </c>
      <c r="C956" s="3" t="s">
        <v>26</v>
      </c>
      <c r="D956" s="3" t="s">
        <v>27</v>
      </c>
      <c r="E956" s="3" t="s">
        <v>28</v>
      </c>
      <c r="F956" s="3">
        <v>2024</v>
      </c>
      <c r="G956" s="3">
        <v>5</v>
      </c>
      <c r="H956" s="3" t="s">
        <v>3631</v>
      </c>
      <c r="I956" s="3">
        <v>1</v>
      </c>
      <c r="J956" s="76" t="s">
        <v>30</v>
      </c>
      <c r="K956" s="77"/>
      <c r="L956" s="3" t="s">
        <v>3508</v>
      </c>
      <c r="M956" s="3"/>
      <c r="N956" s="3"/>
      <c r="O956" s="3" t="s">
        <v>3632</v>
      </c>
      <c r="P956" s="3" t="s">
        <v>3633</v>
      </c>
      <c r="Q956" s="3" t="s">
        <v>3621</v>
      </c>
      <c r="R956" s="3" t="s">
        <v>3622</v>
      </c>
      <c r="S956" s="3" t="s">
        <v>3623</v>
      </c>
      <c r="T956" s="3">
        <v>1</v>
      </c>
      <c r="U956" s="3" t="s">
        <v>158</v>
      </c>
      <c r="V956" s="3" t="s">
        <v>3615</v>
      </c>
      <c r="W956" s="3" t="s">
        <v>3532</v>
      </c>
      <c r="X956" s="3" t="s">
        <v>42</v>
      </c>
      <c r="Y956" s="3" t="s">
        <v>1294</v>
      </c>
    </row>
    <row r="957" spans="1:25" ht="207">
      <c r="A957" s="2">
        <v>955</v>
      </c>
      <c r="B957" s="3" t="s">
        <v>3506</v>
      </c>
      <c r="C957" s="3" t="s">
        <v>26</v>
      </c>
      <c r="D957" s="3" t="s">
        <v>27</v>
      </c>
      <c r="E957" s="3" t="s">
        <v>28</v>
      </c>
      <c r="F957" s="3">
        <v>2024</v>
      </c>
      <c r="G957" s="3">
        <v>5</v>
      </c>
      <c r="H957" s="3" t="s">
        <v>3631</v>
      </c>
      <c r="I957" s="3">
        <v>2</v>
      </c>
      <c r="J957" s="76" t="s">
        <v>30</v>
      </c>
      <c r="K957" s="77"/>
      <c r="L957" s="3" t="s">
        <v>3508</v>
      </c>
      <c r="M957" s="3"/>
      <c r="N957" s="3"/>
      <c r="O957" s="3" t="s">
        <v>3632</v>
      </c>
      <c r="P957" s="3" t="s">
        <v>3633</v>
      </c>
      <c r="Q957" s="3" t="s">
        <v>3634</v>
      </c>
      <c r="R957" s="3" t="s">
        <v>3635</v>
      </c>
      <c r="S957" s="3" t="s">
        <v>3636</v>
      </c>
      <c r="T957" s="3">
        <v>1</v>
      </c>
      <c r="U957" s="3" t="s">
        <v>3637</v>
      </c>
      <c r="V957" s="3" t="s">
        <v>3514</v>
      </c>
      <c r="W957" s="3" t="s">
        <v>3638</v>
      </c>
      <c r="X957" s="3" t="s">
        <v>42</v>
      </c>
      <c r="Y957" s="3" t="s">
        <v>1294</v>
      </c>
    </row>
    <row r="958" spans="1:25" ht="90">
      <c r="A958" s="2">
        <v>956</v>
      </c>
      <c r="B958" s="3" t="s">
        <v>3506</v>
      </c>
      <c r="C958" s="3" t="s">
        <v>26</v>
      </c>
      <c r="D958" s="3" t="s">
        <v>27</v>
      </c>
      <c r="E958" s="3" t="s">
        <v>28</v>
      </c>
      <c r="F958" s="3">
        <v>2024</v>
      </c>
      <c r="G958" s="3">
        <v>5</v>
      </c>
      <c r="H958" s="3" t="s">
        <v>3639</v>
      </c>
      <c r="I958" s="3">
        <v>1</v>
      </c>
      <c r="J958" s="76" t="s">
        <v>30</v>
      </c>
      <c r="K958" s="77"/>
      <c r="L958" s="3" t="s">
        <v>3508</v>
      </c>
      <c r="M958" s="3"/>
      <c r="N958" s="3"/>
      <c r="O958" s="3" t="s">
        <v>3640</v>
      </c>
      <c r="P958" s="3" t="s">
        <v>3641</v>
      </c>
      <c r="Q958" s="3" t="s">
        <v>3642</v>
      </c>
      <c r="R958" s="3" t="s">
        <v>3643</v>
      </c>
      <c r="S958" s="3" t="s">
        <v>3644</v>
      </c>
      <c r="T958" s="3">
        <v>1</v>
      </c>
      <c r="U958" s="3" t="s">
        <v>158</v>
      </c>
      <c r="V958" s="3" t="s">
        <v>3514</v>
      </c>
      <c r="W958" s="3" t="s">
        <v>1371</v>
      </c>
      <c r="X958" s="3" t="s">
        <v>42</v>
      </c>
      <c r="Y958" s="3" t="s">
        <v>1294</v>
      </c>
    </row>
    <row r="959" spans="1:25" ht="153">
      <c r="A959" s="2">
        <v>957</v>
      </c>
      <c r="B959" s="3" t="s">
        <v>3506</v>
      </c>
      <c r="C959" s="3" t="s">
        <v>26</v>
      </c>
      <c r="D959" s="3" t="s">
        <v>27</v>
      </c>
      <c r="E959" s="3" t="s">
        <v>28</v>
      </c>
      <c r="F959" s="3">
        <v>2024</v>
      </c>
      <c r="G959" s="3">
        <v>5</v>
      </c>
      <c r="H959" s="3" t="s">
        <v>3645</v>
      </c>
      <c r="I959" s="3">
        <v>1</v>
      </c>
      <c r="J959" s="76" t="s">
        <v>30</v>
      </c>
      <c r="K959" s="77"/>
      <c r="L959" s="3" t="s">
        <v>3508</v>
      </c>
      <c r="M959" s="3"/>
      <c r="N959" s="3"/>
      <c r="O959" s="3" t="s">
        <v>3646</v>
      </c>
      <c r="P959" s="3" t="s">
        <v>3647</v>
      </c>
      <c r="Q959" s="3" t="s">
        <v>3648</v>
      </c>
      <c r="R959" s="3" t="s">
        <v>3649</v>
      </c>
      <c r="S959" s="3" t="s">
        <v>3650</v>
      </c>
      <c r="T959" s="3">
        <v>1</v>
      </c>
      <c r="U959" s="3" t="s">
        <v>158</v>
      </c>
      <c r="V959" s="3" t="s">
        <v>3514</v>
      </c>
      <c r="W959" s="3" t="s">
        <v>3532</v>
      </c>
      <c r="X959" s="3" t="s">
        <v>42</v>
      </c>
      <c r="Y959" s="3" t="s">
        <v>1294</v>
      </c>
    </row>
    <row r="960" spans="1:25">
      <c r="A960" s="4"/>
      <c r="B960" s="4"/>
      <c r="C960" s="4"/>
      <c r="D960" s="4"/>
      <c r="E960" s="4"/>
      <c r="F960" s="4"/>
      <c r="G960" s="4"/>
      <c r="H960" s="4"/>
      <c r="I960" s="4"/>
      <c r="J960" s="81"/>
      <c r="K960" s="81"/>
      <c r="L960" s="4"/>
      <c r="M960" s="4"/>
      <c r="N960" s="4"/>
      <c r="O960" s="4"/>
      <c r="P960" s="4"/>
      <c r="Q960" s="4"/>
      <c r="R960" s="4"/>
      <c r="S960" s="4"/>
      <c r="T960" s="4"/>
      <c r="U960" s="4"/>
      <c r="V960" s="4"/>
      <c r="W960" s="4"/>
      <c r="X960" s="4"/>
      <c r="Y960" s="4"/>
    </row>
  </sheetData>
  <autoFilter ref="A2:Y959" xr:uid="{2B7EA399-2839-6145-B604-27342E2764E8}">
    <filterColumn colId="9" showButton="0"/>
    <filterColumn colId="24">
      <filters>
        <filter val="ABIERTA"/>
      </filters>
    </filterColumn>
  </autoFilter>
  <mergeCells count="960">
    <mergeCell ref="J955:K955"/>
    <mergeCell ref="J956:K956"/>
    <mergeCell ref="J957:K957"/>
    <mergeCell ref="J958:K958"/>
    <mergeCell ref="J959:K959"/>
    <mergeCell ref="J960:K960"/>
    <mergeCell ref="J949:K949"/>
    <mergeCell ref="J950:K950"/>
    <mergeCell ref="J951:K951"/>
    <mergeCell ref="J952:K952"/>
    <mergeCell ref="J953:K953"/>
    <mergeCell ref="J954:K954"/>
    <mergeCell ref="J943:K943"/>
    <mergeCell ref="J944:K944"/>
    <mergeCell ref="J945:K945"/>
    <mergeCell ref="J946:K946"/>
    <mergeCell ref="J947:K947"/>
    <mergeCell ref="J948:K948"/>
    <mergeCell ref="J937:K937"/>
    <mergeCell ref="J938:K938"/>
    <mergeCell ref="J939:K939"/>
    <mergeCell ref="J940:K940"/>
    <mergeCell ref="J941:K941"/>
    <mergeCell ref="J942:K942"/>
    <mergeCell ref="J931:K931"/>
    <mergeCell ref="J932:K932"/>
    <mergeCell ref="J933:K933"/>
    <mergeCell ref="J934:K934"/>
    <mergeCell ref="J935:K935"/>
    <mergeCell ref="J936:K936"/>
    <mergeCell ref="J925:K925"/>
    <mergeCell ref="J926:K926"/>
    <mergeCell ref="J927:K927"/>
    <mergeCell ref="J928:K928"/>
    <mergeCell ref="J929:K929"/>
    <mergeCell ref="J930:K930"/>
    <mergeCell ref="J919:K919"/>
    <mergeCell ref="J920:K920"/>
    <mergeCell ref="J921:K921"/>
    <mergeCell ref="J922:K922"/>
    <mergeCell ref="J923:K923"/>
    <mergeCell ref="J924:K924"/>
    <mergeCell ref="J913:K913"/>
    <mergeCell ref="J914:K914"/>
    <mergeCell ref="J915:K915"/>
    <mergeCell ref="J916:K916"/>
    <mergeCell ref="J917:K917"/>
    <mergeCell ref="J918:K918"/>
    <mergeCell ref="J907:K907"/>
    <mergeCell ref="J908:K908"/>
    <mergeCell ref="J909:K909"/>
    <mergeCell ref="J910:K910"/>
    <mergeCell ref="J911:K911"/>
    <mergeCell ref="J912:K912"/>
    <mergeCell ref="J901:K901"/>
    <mergeCell ref="J902:K902"/>
    <mergeCell ref="J903:K903"/>
    <mergeCell ref="J904:K904"/>
    <mergeCell ref="J905:K905"/>
    <mergeCell ref="J906:K906"/>
    <mergeCell ref="J895:K895"/>
    <mergeCell ref="J896:K896"/>
    <mergeCell ref="J897:K897"/>
    <mergeCell ref="J898:K898"/>
    <mergeCell ref="J899:K899"/>
    <mergeCell ref="J900:K900"/>
    <mergeCell ref="J889:K889"/>
    <mergeCell ref="J890:K890"/>
    <mergeCell ref="J891:K891"/>
    <mergeCell ref="J892:K892"/>
    <mergeCell ref="J893:K893"/>
    <mergeCell ref="J894:K894"/>
    <mergeCell ref="J883:K883"/>
    <mergeCell ref="J884:K884"/>
    <mergeCell ref="J885:K885"/>
    <mergeCell ref="J886:K886"/>
    <mergeCell ref="J887:K887"/>
    <mergeCell ref="J888:K888"/>
    <mergeCell ref="J877:K877"/>
    <mergeCell ref="J878:K878"/>
    <mergeCell ref="J879:K879"/>
    <mergeCell ref="J880:K880"/>
    <mergeCell ref="J881:K881"/>
    <mergeCell ref="J882:K882"/>
    <mergeCell ref="J871:K871"/>
    <mergeCell ref="J872:K872"/>
    <mergeCell ref="J873:K873"/>
    <mergeCell ref="J874:K874"/>
    <mergeCell ref="J875:K875"/>
    <mergeCell ref="J876:K876"/>
    <mergeCell ref="J865:K865"/>
    <mergeCell ref="J866:K866"/>
    <mergeCell ref="J867:K867"/>
    <mergeCell ref="J868:K868"/>
    <mergeCell ref="J869:K869"/>
    <mergeCell ref="J870:K870"/>
    <mergeCell ref="J859:K859"/>
    <mergeCell ref="J860:K860"/>
    <mergeCell ref="J861:K861"/>
    <mergeCell ref="J862:K862"/>
    <mergeCell ref="J863:K863"/>
    <mergeCell ref="J864:K864"/>
    <mergeCell ref="J853:K853"/>
    <mergeCell ref="J854:K854"/>
    <mergeCell ref="J855:K855"/>
    <mergeCell ref="J856:K856"/>
    <mergeCell ref="J857:K857"/>
    <mergeCell ref="J858:K858"/>
    <mergeCell ref="J847:K847"/>
    <mergeCell ref="J848:K848"/>
    <mergeCell ref="J849:K849"/>
    <mergeCell ref="J850:K850"/>
    <mergeCell ref="J851:K851"/>
    <mergeCell ref="J852:K852"/>
    <mergeCell ref="J841:K841"/>
    <mergeCell ref="J842:K842"/>
    <mergeCell ref="J843:K843"/>
    <mergeCell ref="J844:K844"/>
    <mergeCell ref="J845:K845"/>
    <mergeCell ref="J846:K846"/>
    <mergeCell ref="J835:K835"/>
    <mergeCell ref="J836:K836"/>
    <mergeCell ref="J837:K837"/>
    <mergeCell ref="J838:K838"/>
    <mergeCell ref="J839:K839"/>
    <mergeCell ref="J840:K840"/>
    <mergeCell ref="J829:K829"/>
    <mergeCell ref="J830:K830"/>
    <mergeCell ref="J831:K831"/>
    <mergeCell ref="J832:K832"/>
    <mergeCell ref="J833:K833"/>
    <mergeCell ref="J834:K834"/>
    <mergeCell ref="J823:K823"/>
    <mergeCell ref="J824:K824"/>
    <mergeCell ref="J825:K825"/>
    <mergeCell ref="J826:K826"/>
    <mergeCell ref="J827:K827"/>
    <mergeCell ref="J828:K828"/>
    <mergeCell ref="J817:K817"/>
    <mergeCell ref="J818:K818"/>
    <mergeCell ref="J819:K819"/>
    <mergeCell ref="J820:K820"/>
    <mergeCell ref="J821:K821"/>
    <mergeCell ref="J822:K822"/>
    <mergeCell ref="J811:K811"/>
    <mergeCell ref="J812:K812"/>
    <mergeCell ref="J813:K813"/>
    <mergeCell ref="J814:K814"/>
    <mergeCell ref="J815:K815"/>
    <mergeCell ref="J816:K816"/>
    <mergeCell ref="J805:K805"/>
    <mergeCell ref="J806:K806"/>
    <mergeCell ref="J807:K807"/>
    <mergeCell ref="J808:K808"/>
    <mergeCell ref="J809:K809"/>
    <mergeCell ref="J810:K810"/>
    <mergeCell ref="J799:K799"/>
    <mergeCell ref="J800:K800"/>
    <mergeCell ref="J801:K801"/>
    <mergeCell ref="J802:K802"/>
    <mergeCell ref="J803:K803"/>
    <mergeCell ref="J804:K804"/>
    <mergeCell ref="J793:K793"/>
    <mergeCell ref="J794:K794"/>
    <mergeCell ref="J795:K795"/>
    <mergeCell ref="J796:K796"/>
    <mergeCell ref="J797:K797"/>
    <mergeCell ref="J798:K798"/>
    <mergeCell ref="J787:K787"/>
    <mergeCell ref="J788:K788"/>
    <mergeCell ref="J789:K789"/>
    <mergeCell ref="J790:K790"/>
    <mergeCell ref="J791:K791"/>
    <mergeCell ref="J792:K792"/>
    <mergeCell ref="J781:K781"/>
    <mergeCell ref="J782:K782"/>
    <mergeCell ref="J783:K783"/>
    <mergeCell ref="J784:K784"/>
    <mergeCell ref="J785:K785"/>
    <mergeCell ref="J786:K786"/>
    <mergeCell ref="J775:K775"/>
    <mergeCell ref="J776:K776"/>
    <mergeCell ref="J777:K777"/>
    <mergeCell ref="J778:K778"/>
    <mergeCell ref="J779:K779"/>
    <mergeCell ref="J780:K780"/>
    <mergeCell ref="J769:K769"/>
    <mergeCell ref="J770:K770"/>
    <mergeCell ref="J771:K771"/>
    <mergeCell ref="J772:K772"/>
    <mergeCell ref="J773:K773"/>
    <mergeCell ref="J774:K774"/>
    <mergeCell ref="J763:K763"/>
    <mergeCell ref="J764:K764"/>
    <mergeCell ref="J765:K765"/>
    <mergeCell ref="J766:K766"/>
    <mergeCell ref="J767:K767"/>
    <mergeCell ref="J768:K768"/>
    <mergeCell ref="J757:K757"/>
    <mergeCell ref="J758:K758"/>
    <mergeCell ref="J759:K759"/>
    <mergeCell ref="J760:K760"/>
    <mergeCell ref="J761:K761"/>
    <mergeCell ref="J762:K762"/>
    <mergeCell ref="J751:K751"/>
    <mergeCell ref="J752:K752"/>
    <mergeCell ref="J753:K753"/>
    <mergeCell ref="J754:K754"/>
    <mergeCell ref="J755:K755"/>
    <mergeCell ref="J756:K756"/>
    <mergeCell ref="J745:K745"/>
    <mergeCell ref="J746:K746"/>
    <mergeCell ref="J747:K747"/>
    <mergeCell ref="J748:K748"/>
    <mergeCell ref="J749:K749"/>
    <mergeCell ref="J750:K750"/>
    <mergeCell ref="J739:K739"/>
    <mergeCell ref="J740:K740"/>
    <mergeCell ref="J741:K741"/>
    <mergeCell ref="J742:K742"/>
    <mergeCell ref="J743:K743"/>
    <mergeCell ref="J744:K744"/>
    <mergeCell ref="J733:K733"/>
    <mergeCell ref="J734:K734"/>
    <mergeCell ref="J735:K735"/>
    <mergeCell ref="J736:K736"/>
    <mergeCell ref="J737:K737"/>
    <mergeCell ref="J738:K738"/>
    <mergeCell ref="J727:K727"/>
    <mergeCell ref="J728:K728"/>
    <mergeCell ref="J729:K729"/>
    <mergeCell ref="J730:K730"/>
    <mergeCell ref="J731:K731"/>
    <mergeCell ref="J732:K732"/>
    <mergeCell ref="J721:K721"/>
    <mergeCell ref="J722:K722"/>
    <mergeCell ref="J723:K723"/>
    <mergeCell ref="J724:K724"/>
    <mergeCell ref="J725:K725"/>
    <mergeCell ref="J726:K726"/>
    <mergeCell ref="J715:K715"/>
    <mergeCell ref="J716:K716"/>
    <mergeCell ref="J717:K717"/>
    <mergeCell ref="J718:K718"/>
    <mergeCell ref="J719:K719"/>
    <mergeCell ref="J720:K720"/>
    <mergeCell ref="J709:K709"/>
    <mergeCell ref="J710:K710"/>
    <mergeCell ref="J711:K711"/>
    <mergeCell ref="J712:K712"/>
    <mergeCell ref="J713:K713"/>
    <mergeCell ref="J714:K714"/>
    <mergeCell ref="J703:K703"/>
    <mergeCell ref="J704:K704"/>
    <mergeCell ref="J705:K705"/>
    <mergeCell ref="J706:K706"/>
    <mergeCell ref="J707:K707"/>
    <mergeCell ref="J708:K708"/>
    <mergeCell ref="J697:K697"/>
    <mergeCell ref="J698:K698"/>
    <mergeCell ref="J699:K699"/>
    <mergeCell ref="J700:K700"/>
    <mergeCell ref="J701:K701"/>
    <mergeCell ref="J702:K702"/>
    <mergeCell ref="J691:K691"/>
    <mergeCell ref="J692:K692"/>
    <mergeCell ref="J693:K693"/>
    <mergeCell ref="J694:K694"/>
    <mergeCell ref="J695:K695"/>
    <mergeCell ref="J696:K696"/>
    <mergeCell ref="J685:K685"/>
    <mergeCell ref="J686:K686"/>
    <mergeCell ref="J687:K687"/>
    <mergeCell ref="J688:K688"/>
    <mergeCell ref="J689:K689"/>
    <mergeCell ref="J690:K690"/>
    <mergeCell ref="J679:K679"/>
    <mergeCell ref="J680:K680"/>
    <mergeCell ref="J681:K681"/>
    <mergeCell ref="J682:K682"/>
    <mergeCell ref="J683:K683"/>
    <mergeCell ref="J684:K684"/>
    <mergeCell ref="J673:K673"/>
    <mergeCell ref="J674:K674"/>
    <mergeCell ref="J675:K675"/>
    <mergeCell ref="J676:K676"/>
    <mergeCell ref="J677:K677"/>
    <mergeCell ref="J678:K678"/>
    <mergeCell ref="J667:K667"/>
    <mergeCell ref="J668:K668"/>
    <mergeCell ref="J669:K669"/>
    <mergeCell ref="J670:K670"/>
    <mergeCell ref="J671:K671"/>
    <mergeCell ref="J672:K672"/>
    <mergeCell ref="J661:K661"/>
    <mergeCell ref="J662:K662"/>
    <mergeCell ref="J663:K663"/>
    <mergeCell ref="J664:K664"/>
    <mergeCell ref="J665:K665"/>
    <mergeCell ref="J666:K666"/>
    <mergeCell ref="J655:K655"/>
    <mergeCell ref="J656:K656"/>
    <mergeCell ref="J657:K657"/>
    <mergeCell ref="J658:K658"/>
    <mergeCell ref="J659:K659"/>
    <mergeCell ref="J660:K660"/>
    <mergeCell ref="J649:K649"/>
    <mergeCell ref="J650:K650"/>
    <mergeCell ref="J651:K651"/>
    <mergeCell ref="J652:K652"/>
    <mergeCell ref="J653:K653"/>
    <mergeCell ref="J654:K654"/>
    <mergeCell ref="J643:K643"/>
    <mergeCell ref="J644:K644"/>
    <mergeCell ref="J645:K645"/>
    <mergeCell ref="J646:K646"/>
    <mergeCell ref="J647:K647"/>
    <mergeCell ref="J648:K648"/>
    <mergeCell ref="J637:K637"/>
    <mergeCell ref="J638:K638"/>
    <mergeCell ref="J639:K639"/>
    <mergeCell ref="J640:K640"/>
    <mergeCell ref="J641:K641"/>
    <mergeCell ref="J642:K642"/>
    <mergeCell ref="J631:K631"/>
    <mergeCell ref="J632:K632"/>
    <mergeCell ref="J633:K633"/>
    <mergeCell ref="J634:K634"/>
    <mergeCell ref="J635:K635"/>
    <mergeCell ref="J636:K636"/>
    <mergeCell ref="J625:K625"/>
    <mergeCell ref="J626:K626"/>
    <mergeCell ref="J627:K627"/>
    <mergeCell ref="J628:K628"/>
    <mergeCell ref="J629:K629"/>
    <mergeCell ref="J630:K630"/>
    <mergeCell ref="J619:K619"/>
    <mergeCell ref="J620:K620"/>
    <mergeCell ref="J621:K621"/>
    <mergeCell ref="J622:K622"/>
    <mergeCell ref="J623:K623"/>
    <mergeCell ref="J624:K624"/>
    <mergeCell ref="J613:K613"/>
    <mergeCell ref="J614:K614"/>
    <mergeCell ref="J615:K615"/>
    <mergeCell ref="J616:K616"/>
    <mergeCell ref="J617:K617"/>
    <mergeCell ref="J618:K618"/>
    <mergeCell ref="J607:K607"/>
    <mergeCell ref="J608:K608"/>
    <mergeCell ref="J609:K609"/>
    <mergeCell ref="J610:K610"/>
    <mergeCell ref="J611:K611"/>
    <mergeCell ref="J612:K612"/>
    <mergeCell ref="J601:K601"/>
    <mergeCell ref="J602:K602"/>
    <mergeCell ref="J603:K603"/>
    <mergeCell ref="J604:K604"/>
    <mergeCell ref="J605:K605"/>
    <mergeCell ref="J606:K606"/>
    <mergeCell ref="J595:K595"/>
    <mergeCell ref="J596:K596"/>
    <mergeCell ref="J597:K597"/>
    <mergeCell ref="J598:K598"/>
    <mergeCell ref="J599:K599"/>
    <mergeCell ref="J600:K600"/>
    <mergeCell ref="J589:K589"/>
    <mergeCell ref="J590:K590"/>
    <mergeCell ref="J591:K591"/>
    <mergeCell ref="J592:K592"/>
    <mergeCell ref="J593:K593"/>
    <mergeCell ref="J594:K594"/>
    <mergeCell ref="J583:K583"/>
    <mergeCell ref="J584:K584"/>
    <mergeCell ref="J585:K585"/>
    <mergeCell ref="J586:K586"/>
    <mergeCell ref="J587:K587"/>
    <mergeCell ref="J588:K588"/>
    <mergeCell ref="J577:K577"/>
    <mergeCell ref="J578:K578"/>
    <mergeCell ref="J579:K579"/>
    <mergeCell ref="J580:K580"/>
    <mergeCell ref="J581:K581"/>
    <mergeCell ref="J582:K582"/>
    <mergeCell ref="J571:K571"/>
    <mergeCell ref="J572:K572"/>
    <mergeCell ref="J573:K573"/>
    <mergeCell ref="J574:K574"/>
    <mergeCell ref="J575:K575"/>
    <mergeCell ref="J576:K576"/>
    <mergeCell ref="J565:K565"/>
    <mergeCell ref="J566:K566"/>
    <mergeCell ref="J567:K567"/>
    <mergeCell ref="J568:K568"/>
    <mergeCell ref="J569:K569"/>
    <mergeCell ref="J570:K570"/>
    <mergeCell ref="J559:K559"/>
    <mergeCell ref="J560:K560"/>
    <mergeCell ref="J561:K561"/>
    <mergeCell ref="J562:K562"/>
    <mergeCell ref="J563:K563"/>
    <mergeCell ref="J564:K564"/>
    <mergeCell ref="J553:K553"/>
    <mergeCell ref="J554:K554"/>
    <mergeCell ref="J555:K555"/>
    <mergeCell ref="J556:K556"/>
    <mergeCell ref="J557:K557"/>
    <mergeCell ref="J558:K558"/>
    <mergeCell ref="J547:K547"/>
    <mergeCell ref="J548:K548"/>
    <mergeCell ref="J549:K549"/>
    <mergeCell ref="J550:K550"/>
    <mergeCell ref="J551:K551"/>
    <mergeCell ref="J552:K552"/>
    <mergeCell ref="J541:K541"/>
    <mergeCell ref="J542:K542"/>
    <mergeCell ref="J543:K543"/>
    <mergeCell ref="J544:K544"/>
    <mergeCell ref="J545:K545"/>
    <mergeCell ref="J546:K546"/>
    <mergeCell ref="J535:K535"/>
    <mergeCell ref="J536:K536"/>
    <mergeCell ref="J537:K537"/>
    <mergeCell ref="J538:K538"/>
    <mergeCell ref="J539:K539"/>
    <mergeCell ref="J540:K540"/>
    <mergeCell ref="J529:K529"/>
    <mergeCell ref="J530:K530"/>
    <mergeCell ref="J531:K531"/>
    <mergeCell ref="J532:K532"/>
    <mergeCell ref="J533:K533"/>
    <mergeCell ref="J534:K534"/>
    <mergeCell ref="J523:K523"/>
    <mergeCell ref="J524:K524"/>
    <mergeCell ref="J525:K525"/>
    <mergeCell ref="J526:K526"/>
    <mergeCell ref="J527:K527"/>
    <mergeCell ref="J528:K528"/>
    <mergeCell ref="J517:K517"/>
    <mergeCell ref="J518:K518"/>
    <mergeCell ref="J519:K519"/>
    <mergeCell ref="J520:K520"/>
    <mergeCell ref="J521:K521"/>
    <mergeCell ref="J522:K522"/>
    <mergeCell ref="J511:K511"/>
    <mergeCell ref="J512:K512"/>
    <mergeCell ref="J513:K513"/>
    <mergeCell ref="J514:K514"/>
    <mergeCell ref="J515:K515"/>
    <mergeCell ref="J516:K516"/>
    <mergeCell ref="J505:K505"/>
    <mergeCell ref="J506:K506"/>
    <mergeCell ref="J507:K507"/>
    <mergeCell ref="J508:K508"/>
    <mergeCell ref="J509:K509"/>
    <mergeCell ref="J510:K510"/>
    <mergeCell ref="J499:K499"/>
    <mergeCell ref="J500:K500"/>
    <mergeCell ref="J501:K501"/>
    <mergeCell ref="J502:K502"/>
    <mergeCell ref="J503:K503"/>
    <mergeCell ref="J504:K504"/>
    <mergeCell ref="J493:K493"/>
    <mergeCell ref="J494:K494"/>
    <mergeCell ref="J495:K495"/>
    <mergeCell ref="J496:K496"/>
    <mergeCell ref="J497:K497"/>
    <mergeCell ref="J498:K498"/>
    <mergeCell ref="J487:K487"/>
    <mergeCell ref="J488:K488"/>
    <mergeCell ref="J489:K489"/>
    <mergeCell ref="J490:K490"/>
    <mergeCell ref="J491:K491"/>
    <mergeCell ref="J492:K492"/>
    <mergeCell ref="J481:K481"/>
    <mergeCell ref="J482:K482"/>
    <mergeCell ref="J483:K483"/>
    <mergeCell ref="J484:K484"/>
    <mergeCell ref="J485:K485"/>
    <mergeCell ref="J486:K486"/>
    <mergeCell ref="J475:K475"/>
    <mergeCell ref="J476:K476"/>
    <mergeCell ref="J477:K477"/>
    <mergeCell ref="J478:K478"/>
    <mergeCell ref="J479:K479"/>
    <mergeCell ref="J480:K480"/>
    <mergeCell ref="J469:K469"/>
    <mergeCell ref="J470:K470"/>
    <mergeCell ref="J471:K471"/>
    <mergeCell ref="J472:K472"/>
    <mergeCell ref="J473:K473"/>
    <mergeCell ref="J474:K474"/>
    <mergeCell ref="J463:K463"/>
    <mergeCell ref="J464:K464"/>
    <mergeCell ref="J465:K465"/>
    <mergeCell ref="J466:K466"/>
    <mergeCell ref="J467:K467"/>
    <mergeCell ref="J468:K468"/>
    <mergeCell ref="J457:K457"/>
    <mergeCell ref="J458:K458"/>
    <mergeCell ref="J459:K459"/>
    <mergeCell ref="J460:K460"/>
    <mergeCell ref="J461:K461"/>
    <mergeCell ref="J462:K462"/>
    <mergeCell ref="J451:K451"/>
    <mergeCell ref="J452:K452"/>
    <mergeCell ref="J453:K453"/>
    <mergeCell ref="J454:K454"/>
    <mergeCell ref="J455:K455"/>
    <mergeCell ref="J456:K456"/>
    <mergeCell ref="J445:K445"/>
    <mergeCell ref="J446:K446"/>
    <mergeCell ref="J447:K447"/>
    <mergeCell ref="J448:K448"/>
    <mergeCell ref="J449:K449"/>
    <mergeCell ref="J450:K450"/>
    <mergeCell ref="J439:K439"/>
    <mergeCell ref="J440:K440"/>
    <mergeCell ref="J441:K441"/>
    <mergeCell ref="J442:K442"/>
    <mergeCell ref="J443:K443"/>
    <mergeCell ref="J444:K444"/>
    <mergeCell ref="J433:K433"/>
    <mergeCell ref="J434:K434"/>
    <mergeCell ref="J435:K435"/>
    <mergeCell ref="J436:K436"/>
    <mergeCell ref="J437:K437"/>
    <mergeCell ref="J438:K438"/>
    <mergeCell ref="J427:K427"/>
    <mergeCell ref="J428:K428"/>
    <mergeCell ref="J429:K429"/>
    <mergeCell ref="J430:K430"/>
    <mergeCell ref="J431:K431"/>
    <mergeCell ref="J432:K432"/>
    <mergeCell ref="J421:K421"/>
    <mergeCell ref="J422:K422"/>
    <mergeCell ref="J423:K423"/>
    <mergeCell ref="J424:K424"/>
    <mergeCell ref="J425:K425"/>
    <mergeCell ref="J426:K426"/>
    <mergeCell ref="J415:K415"/>
    <mergeCell ref="J416:K416"/>
    <mergeCell ref="J417:K417"/>
    <mergeCell ref="J418:K418"/>
    <mergeCell ref="J419:K419"/>
    <mergeCell ref="J420:K420"/>
    <mergeCell ref="J409:K409"/>
    <mergeCell ref="J410:K410"/>
    <mergeCell ref="J411:K411"/>
    <mergeCell ref="J412:K412"/>
    <mergeCell ref="J413:K413"/>
    <mergeCell ref="J414:K414"/>
    <mergeCell ref="J403:K403"/>
    <mergeCell ref="J404:K404"/>
    <mergeCell ref="J405:K405"/>
    <mergeCell ref="J406:K406"/>
    <mergeCell ref="J407:K407"/>
    <mergeCell ref="J408:K408"/>
    <mergeCell ref="J397:K397"/>
    <mergeCell ref="J398:K398"/>
    <mergeCell ref="J399:K399"/>
    <mergeCell ref="J400:K400"/>
    <mergeCell ref="J401:K401"/>
    <mergeCell ref="J402:K402"/>
    <mergeCell ref="J391:K391"/>
    <mergeCell ref="J392:K392"/>
    <mergeCell ref="J393:K393"/>
    <mergeCell ref="J394:K394"/>
    <mergeCell ref="J395:K395"/>
    <mergeCell ref="J396:K396"/>
    <mergeCell ref="J385:K385"/>
    <mergeCell ref="J386:K386"/>
    <mergeCell ref="J387:K387"/>
    <mergeCell ref="J388:K388"/>
    <mergeCell ref="J389:K389"/>
    <mergeCell ref="J390:K390"/>
    <mergeCell ref="J379:K379"/>
    <mergeCell ref="J380:K380"/>
    <mergeCell ref="J381:K381"/>
    <mergeCell ref="J382:K382"/>
    <mergeCell ref="J383:K383"/>
    <mergeCell ref="J384:K384"/>
    <mergeCell ref="J373:K373"/>
    <mergeCell ref="J374:K374"/>
    <mergeCell ref="J375:K375"/>
    <mergeCell ref="J376:K376"/>
    <mergeCell ref="J377:K377"/>
    <mergeCell ref="J378:K378"/>
    <mergeCell ref="J367:K367"/>
    <mergeCell ref="J368:K368"/>
    <mergeCell ref="J369:K369"/>
    <mergeCell ref="J370:K370"/>
    <mergeCell ref="J371:K371"/>
    <mergeCell ref="J372:K372"/>
    <mergeCell ref="J361:K361"/>
    <mergeCell ref="J362:K362"/>
    <mergeCell ref="J363:K363"/>
    <mergeCell ref="J364:K364"/>
    <mergeCell ref="J365:K365"/>
    <mergeCell ref="J366:K366"/>
    <mergeCell ref="J355:K355"/>
    <mergeCell ref="J356:K356"/>
    <mergeCell ref="J357:K357"/>
    <mergeCell ref="J358:K358"/>
    <mergeCell ref="J359:K359"/>
    <mergeCell ref="J360:K360"/>
    <mergeCell ref="J349:K349"/>
    <mergeCell ref="J350:K350"/>
    <mergeCell ref="J351:K351"/>
    <mergeCell ref="J352:K352"/>
    <mergeCell ref="J353:K353"/>
    <mergeCell ref="J354:K354"/>
    <mergeCell ref="J343:K343"/>
    <mergeCell ref="J344:K344"/>
    <mergeCell ref="J345:K345"/>
    <mergeCell ref="J346:K346"/>
    <mergeCell ref="J347:K347"/>
    <mergeCell ref="J348:K348"/>
    <mergeCell ref="J337:K337"/>
    <mergeCell ref="J338:K338"/>
    <mergeCell ref="J339:K339"/>
    <mergeCell ref="J340:K340"/>
    <mergeCell ref="J341:K341"/>
    <mergeCell ref="J342:K342"/>
    <mergeCell ref="J331:K331"/>
    <mergeCell ref="J332:K332"/>
    <mergeCell ref="J333:K333"/>
    <mergeCell ref="J334:K334"/>
    <mergeCell ref="J335:K335"/>
    <mergeCell ref="J336:K336"/>
    <mergeCell ref="J325:K325"/>
    <mergeCell ref="J326:K326"/>
    <mergeCell ref="J327:K327"/>
    <mergeCell ref="J328:K328"/>
    <mergeCell ref="J329:K329"/>
    <mergeCell ref="J330:K330"/>
    <mergeCell ref="J319:K319"/>
    <mergeCell ref="J320:K320"/>
    <mergeCell ref="J321:K321"/>
    <mergeCell ref="J322:K322"/>
    <mergeCell ref="J323:K323"/>
    <mergeCell ref="J324:K324"/>
    <mergeCell ref="J313:K313"/>
    <mergeCell ref="J314:K314"/>
    <mergeCell ref="J315:K315"/>
    <mergeCell ref="J316:K316"/>
    <mergeCell ref="J317:K317"/>
    <mergeCell ref="J318:K318"/>
    <mergeCell ref="J307:K307"/>
    <mergeCell ref="J308:K308"/>
    <mergeCell ref="J309:K309"/>
    <mergeCell ref="J310:K310"/>
    <mergeCell ref="J311:K311"/>
    <mergeCell ref="J312:K312"/>
    <mergeCell ref="J301:K301"/>
    <mergeCell ref="J302:K302"/>
    <mergeCell ref="J303:K303"/>
    <mergeCell ref="J304:K304"/>
    <mergeCell ref="J305:K305"/>
    <mergeCell ref="J306:K306"/>
    <mergeCell ref="J295:K295"/>
    <mergeCell ref="J296:K296"/>
    <mergeCell ref="J297:K297"/>
    <mergeCell ref="J298:K298"/>
    <mergeCell ref="J299:K299"/>
    <mergeCell ref="J300:K300"/>
    <mergeCell ref="J289:K289"/>
    <mergeCell ref="J290:K290"/>
    <mergeCell ref="J291:K291"/>
    <mergeCell ref="J292:K292"/>
    <mergeCell ref="J293:K293"/>
    <mergeCell ref="J294:K294"/>
    <mergeCell ref="J283:K283"/>
    <mergeCell ref="J284:K284"/>
    <mergeCell ref="J285:K285"/>
    <mergeCell ref="J286:K286"/>
    <mergeCell ref="J287:K287"/>
    <mergeCell ref="J288:K288"/>
    <mergeCell ref="J277:K277"/>
    <mergeCell ref="J278:K278"/>
    <mergeCell ref="J279:K279"/>
    <mergeCell ref="J280:K280"/>
    <mergeCell ref="J281:K281"/>
    <mergeCell ref="J282:K282"/>
    <mergeCell ref="J271:K271"/>
    <mergeCell ref="J272:K272"/>
    <mergeCell ref="J273:K273"/>
    <mergeCell ref="J274:K274"/>
    <mergeCell ref="J275:K275"/>
    <mergeCell ref="J276:K276"/>
    <mergeCell ref="J265:K265"/>
    <mergeCell ref="J266:K266"/>
    <mergeCell ref="J267:K267"/>
    <mergeCell ref="J268:K268"/>
    <mergeCell ref="J269:K269"/>
    <mergeCell ref="J270:K270"/>
    <mergeCell ref="J259:K259"/>
    <mergeCell ref="J260:K260"/>
    <mergeCell ref="J261:K261"/>
    <mergeCell ref="J262:K262"/>
    <mergeCell ref="J263:K263"/>
    <mergeCell ref="J264:K264"/>
    <mergeCell ref="J253:K253"/>
    <mergeCell ref="J254:K254"/>
    <mergeCell ref="J255:K255"/>
    <mergeCell ref="J256:K256"/>
    <mergeCell ref="J257:K257"/>
    <mergeCell ref="J258:K258"/>
    <mergeCell ref="J247:K247"/>
    <mergeCell ref="J248:K248"/>
    <mergeCell ref="J249:K249"/>
    <mergeCell ref="J250:K250"/>
    <mergeCell ref="J251:K251"/>
    <mergeCell ref="J252:K252"/>
    <mergeCell ref="J241:K241"/>
    <mergeCell ref="J242:K242"/>
    <mergeCell ref="J243:K243"/>
    <mergeCell ref="J244:K244"/>
    <mergeCell ref="J245:K245"/>
    <mergeCell ref="J246:K246"/>
    <mergeCell ref="J235:K235"/>
    <mergeCell ref="J236:K236"/>
    <mergeCell ref="J237:K237"/>
    <mergeCell ref="J238:K238"/>
    <mergeCell ref="J239:K239"/>
    <mergeCell ref="J240:K240"/>
    <mergeCell ref="J229:K229"/>
    <mergeCell ref="J230:K230"/>
    <mergeCell ref="J231:K231"/>
    <mergeCell ref="J232:K232"/>
    <mergeCell ref="J233:K233"/>
    <mergeCell ref="J234:K234"/>
    <mergeCell ref="J223:K223"/>
    <mergeCell ref="J224:K224"/>
    <mergeCell ref="J225:K225"/>
    <mergeCell ref="J226:K226"/>
    <mergeCell ref="J227:K227"/>
    <mergeCell ref="J228:K228"/>
    <mergeCell ref="J217:K217"/>
    <mergeCell ref="J218:K218"/>
    <mergeCell ref="J219:K219"/>
    <mergeCell ref="J220:K220"/>
    <mergeCell ref="J221:K221"/>
    <mergeCell ref="J222:K222"/>
    <mergeCell ref="J211:K211"/>
    <mergeCell ref="J212:K212"/>
    <mergeCell ref="J213:K213"/>
    <mergeCell ref="J214:K214"/>
    <mergeCell ref="J215:K215"/>
    <mergeCell ref="J216:K216"/>
    <mergeCell ref="J205:K205"/>
    <mergeCell ref="J206:K206"/>
    <mergeCell ref="J207:K207"/>
    <mergeCell ref="J208:K208"/>
    <mergeCell ref="J209:K209"/>
    <mergeCell ref="J210:K210"/>
    <mergeCell ref="J199:K199"/>
    <mergeCell ref="J200:K200"/>
    <mergeCell ref="J201:K201"/>
    <mergeCell ref="J202:K202"/>
    <mergeCell ref="J203:K203"/>
    <mergeCell ref="J204:K204"/>
    <mergeCell ref="J193:K193"/>
    <mergeCell ref="J194:K194"/>
    <mergeCell ref="J195:K195"/>
    <mergeCell ref="J196:K196"/>
    <mergeCell ref="J197:K197"/>
    <mergeCell ref="J198:K198"/>
    <mergeCell ref="J187:K187"/>
    <mergeCell ref="J188:K188"/>
    <mergeCell ref="J189:K189"/>
    <mergeCell ref="J190:K190"/>
    <mergeCell ref="J191:K191"/>
    <mergeCell ref="J192:K192"/>
    <mergeCell ref="J181:K181"/>
    <mergeCell ref="J182:K182"/>
    <mergeCell ref="J183:K183"/>
    <mergeCell ref="J184:K184"/>
    <mergeCell ref="J185:K185"/>
    <mergeCell ref="J186:K186"/>
    <mergeCell ref="J175:K175"/>
    <mergeCell ref="J176:K176"/>
    <mergeCell ref="J177:K177"/>
    <mergeCell ref="J178:K178"/>
    <mergeCell ref="J179:K179"/>
    <mergeCell ref="J180:K180"/>
    <mergeCell ref="J169:K169"/>
    <mergeCell ref="J170:K170"/>
    <mergeCell ref="J171:K171"/>
    <mergeCell ref="J172:K172"/>
    <mergeCell ref="J173:K173"/>
    <mergeCell ref="J174:K174"/>
    <mergeCell ref="J163:K163"/>
    <mergeCell ref="J164:K164"/>
    <mergeCell ref="J165:K165"/>
    <mergeCell ref="J166:K166"/>
    <mergeCell ref="J167:K167"/>
    <mergeCell ref="J168:K168"/>
    <mergeCell ref="J157:K157"/>
    <mergeCell ref="J158:K158"/>
    <mergeCell ref="J159:K159"/>
    <mergeCell ref="J160:K160"/>
    <mergeCell ref="J161:K161"/>
    <mergeCell ref="J162:K162"/>
    <mergeCell ref="J151:K151"/>
    <mergeCell ref="J152:K152"/>
    <mergeCell ref="J153:K153"/>
    <mergeCell ref="J154:K154"/>
    <mergeCell ref="J155:K155"/>
    <mergeCell ref="J156:K156"/>
    <mergeCell ref="J145:K145"/>
    <mergeCell ref="J146:K146"/>
    <mergeCell ref="J147:K147"/>
    <mergeCell ref="J148:K148"/>
    <mergeCell ref="J149:K149"/>
    <mergeCell ref="J150:K150"/>
    <mergeCell ref="J139:K139"/>
    <mergeCell ref="J140:K140"/>
    <mergeCell ref="J141:K141"/>
    <mergeCell ref="J142:K142"/>
    <mergeCell ref="J143:K143"/>
    <mergeCell ref="J144:K144"/>
    <mergeCell ref="J133:K133"/>
    <mergeCell ref="J134:K134"/>
    <mergeCell ref="J135:K135"/>
    <mergeCell ref="J136:K136"/>
    <mergeCell ref="J137:K137"/>
    <mergeCell ref="J138:K138"/>
    <mergeCell ref="J127:K127"/>
    <mergeCell ref="J128:K128"/>
    <mergeCell ref="J129:K129"/>
    <mergeCell ref="J130:K130"/>
    <mergeCell ref="J131:K131"/>
    <mergeCell ref="J132:K132"/>
    <mergeCell ref="J121:K121"/>
    <mergeCell ref="J122:K122"/>
    <mergeCell ref="J123:K123"/>
    <mergeCell ref="J124:K124"/>
    <mergeCell ref="J125:K125"/>
    <mergeCell ref="J126:K126"/>
    <mergeCell ref="J115:K115"/>
    <mergeCell ref="J116:K116"/>
    <mergeCell ref="J117:K117"/>
    <mergeCell ref="J118:K118"/>
    <mergeCell ref="J119:K119"/>
    <mergeCell ref="J120:K120"/>
    <mergeCell ref="J109:K109"/>
    <mergeCell ref="J110:K110"/>
    <mergeCell ref="J111:K111"/>
    <mergeCell ref="J112:K112"/>
    <mergeCell ref="J113:K113"/>
    <mergeCell ref="J114:K114"/>
    <mergeCell ref="J103:K103"/>
    <mergeCell ref="J104:K104"/>
    <mergeCell ref="J105:K105"/>
    <mergeCell ref="J106:K106"/>
    <mergeCell ref="J107:K107"/>
    <mergeCell ref="J108:K108"/>
    <mergeCell ref="J97:K97"/>
    <mergeCell ref="J98:K98"/>
    <mergeCell ref="J99:K99"/>
    <mergeCell ref="J100:K100"/>
    <mergeCell ref="J101:K101"/>
    <mergeCell ref="J102:K102"/>
    <mergeCell ref="J91:K91"/>
    <mergeCell ref="J92:K92"/>
    <mergeCell ref="J93:K93"/>
    <mergeCell ref="J94:K94"/>
    <mergeCell ref="J95:K95"/>
    <mergeCell ref="J96:K96"/>
    <mergeCell ref="J85:K85"/>
    <mergeCell ref="J86:K86"/>
    <mergeCell ref="J87:K87"/>
    <mergeCell ref="J88:K88"/>
    <mergeCell ref="J89:K89"/>
    <mergeCell ref="J90:K90"/>
    <mergeCell ref="J79:K79"/>
    <mergeCell ref="J80:K80"/>
    <mergeCell ref="J81:K81"/>
    <mergeCell ref="J82:K82"/>
    <mergeCell ref="J83:K83"/>
    <mergeCell ref="J84:K84"/>
    <mergeCell ref="J73:K73"/>
    <mergeCell ref="J74:K74"/>
    <mergeCell ref="J75:K75"/>
    <mergeCell ref="J76:K76"/>
    <mergeCell ref="J77:K77"/>
    <mergeCell ref="J78:K78"/>
    <mergeCell ref="J67:K67"/>
    <mergeCell ref="J68:K68"/>
    <mergeCell ref="J69:K69"/>
    <mergeCell ref="J70:K70"/>
    <mergeCell ref="J71:K71"/>
    <mergeCell ref="J72:K72"/>
    <mergeCell ref="J61:K61"/>
    <mergeCell ref="J62:K62"/>
    <mergeCell ref="J63:K63"/>
    <mergeCell ref="J64:K64"/>
    <mergeCell ref="J65:K65"/>
    <mergeCell ref="J66:K66"/>
    <mergeCell ref="J55:K55"/>
    <mergeCell ref="J56:K56"/>
    <mergeCell ref="J57:K57"/>
    <mergeCell ref="J58:K58"/>
    <mergeCell ref="J59:K59"/>
    <mergeCell ref="J60:K60"/>
    <mergeCell ref="J49:K49"/>
    <mergeCell ref="J50:K50"/>
    <mergeCell ref="J51:K51"/>
    <mergeCell ref="J52:K52"/>
    <mergeCell ref="J53:K53"/>
    <mergeCell ref="J54:K54"/>
    <mergeCell ref="J43:K43"/>
    <mergeCell ref="J44:K44"/>
    <mergeCell ref="J45:K45"/>
    <mergeCell ref="J46:K46"/>
    <mergeCell ref="J47:K47"/>
    <mergeCell ref="J48:K48"/>
    <mergeCell ref="J37:K37"/>
    <mergeCell ref="J38:K38"/>
    <mergeCell ref="J39:K39"/>
    <mergeCell ref="J40:K40"/>
    <mergeCell ref="J41:K41"/>
    <mergeCell ref="J42:K42"/>
    <mergeCell ref="J31:K31"/>
    <mergeCell ref="J32:K32"/>
    <mergeCell ref="J33:K33"/>
    <mergeCell ref="J34:K34"/>
    <mergeCell ref="J35:K35"/>
    <mergeCell ref="J36:K36"/>
    <mergeCell ref="J25:K25"/>
    <mergeCell ref="J26:K26"/>
    <mergeCell ref="J27:K27"/>
    <mergeCell ref="J28:K28"/>
    <mergeCell ref="J29:K29"/>
    <mergeCell ref="J30:K30"/>
    <mergeCell ref="J19:K19"/>
    <mergeCell ref="J20:K20"/>
    <mergeCell ref="J21:K21"/>
    <mergeCell ref="J22:K22"/>
    <mergeCell ref="J23:K23"/>
    <mergeCell ref="J24:K24"/>
    <mergeCell ref="J13:K13"/>
    <mergeCell ref="J14:K14"/>
    <mergeCell ref="J15:K15"/>
    <mergeCell ref="J16:K16"/>
    <mergeCell ref="J17:K17"/>
    <mergeCell ref="J18:K18"/>
    <mergeCell ref="J7:K7"/>
    <mergeCell ref="J8:K8"/>
    <mergeCell ref="J9:K9"/>
    <mergeCell ref="J10:K10"/>
    <mergeCell ref="J11:K11"/>
    <mergeCell ref="J12:K12"/>
    <mergeCell ref="A1:J1"/>
    <mergeCell ref="J2:K2"/>
    <mergeCell ref="J3:K3"/>
    <mergeCell ref="J4:K4"/>
    <mergeCell ref="J5:K5"/>
    <mergeCell ref="J6:K6"/>
  </mergeCells>
  <pageMargins left="0.25" right="0.14583333000000001" top="0.25" bottom="0.25"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AD92E-3009-4387-A2F2-B52A6479FCA7}">
  <sheetPr filterMode="1"/>
  <dimension ref="A1:Y1489"/>
  <sheetViews>
    <sheetView workbookViewId="0">
      <pane ySplit="1" topLeftCell="A2" activePane="bottomLeft" state="frozen"/>
      <selection pane="bottomLeft" activeCell="G42" sqref="G42:G46"/>
    </sheetView>
  </sheetViews>
  <sheetFormatPr defaultColWidth="8" defaultRowHeight="15"/>
  <cols>
    <col min="1" max="1" width="28.625" style="49" hidden="1" customWidth="1"/>
    <col min="2" max="2" width="7.125" style="49" hidden="1" customWidth="1"/>
    <col min="3" max="3" width="25.5" style="49" hidden="1" customWidth="1"/>
    <col min="4" max="4" width="10.5" style="49" hidden="1" customWidth="1"/>
    <col min="5" max="5" width="7.125" style="49" hidden="1" customWidth="1"/>
    <col min="6" max="6" width="8" style="49" hidden="1" customWidth="1"/>
    <col min="7" max="7" width="73.125" style="63" customWidth="1"/>
    <col min="8" max="8" width="8" style="49" hidden="1" customWidth="1"/>
    <col min="9" max="9" width="36.5" style="49" hidden="1" customWidth="1"/>
    <col min="10" max="10" width="8" style="49" hidden="1" customWidth="1"/>
    <col min="11" max="11" width="25.5" style="49" hidden="1" customWidth="1"/>
    <col min="12" max="12" width="7.25" style="61" hidden="1" customWidth="1"/>
    <col min="13" max="13" width="47.75" style="63" customWidth="1"/>
    <col min="14" max="14" width="25" style="49" hidden="1" customWidth="1"/>
    <col min="15" max="15" width="16.125" style="49" hidden="1" customWidth="1"/>
    <col min="16" max="16" width="7.375" style="49" hidden="1" customWidth="1"/>
    <col min="17" max="17" width="44.375" style="61" hidden="1" customWidth="1"/>
    <col min="18" max="18" width="16" style="49" hidden="1" customWidth="1"/>
    <col min="19" max="20" width="8" style="49" hidden="1" customWidth="1"/>
    <col min="21" max="21" width="2.125" style="49" hidden="1" customWidth="1"/>
    <col min="22" max="23" width="8" style="49" hidden="1" customWidth="1"/>
    <col min="24" max="24" width="0" style="49" hidden="1" customWidth="1"/>
    <col min="25" max="25" width="59.875" style="64" customWidth="1"/>
    <col min="26" max="26" width="7.625" style="49" customWidth="1"/>
    <col min="27" max="16384" width="8" style="49"/>
  </cols>
  <sheetData>
    <row r="1" spans="1:25">
      <c r="G1" s="36" t="s">
        <v>14</v>
      </c>
      <c r="M1" s="36" t="s">
        <v>16</v>
      </c>
      <c r="Y1" s="36" t="s">
        <v>20</v>
      </c>
    </row>
    <row r="2" spans="1:25" hidden="1">
      <c r="A2" s="93" t="s">
        <v>3651</v>
      </c>
      <c r="B2" s="93" t="s">
        <v>3652</v>
      </c>
      <c r="C2" s="93" t="s">
        <v>3653</v>
      </c>
      <c r="D2" s="93" t="s">
        <v>3654</v>
      </c>
      <c r="E2" s="93" t="s">
        <v>3655</v>
      </c>
      <c r="F2" s="101" t="s">
        <v>3656</v>
      </c>
      <c r="G2" s="95" t="s">
        <v>3657</v>
      </c>
      <c r="H2" s="97" t="s">
        <v>3658</v>
      </c>
      <c r="I2" s="93" t="s">
        <v>3659</v>
      </c>
      <c r="J2" s="93" t="s">
        <v>3660</v>
      </c>
      <c r="K2" s="93" t="s">
        <v>3661</v>
      </c>
      <c r="L2" s="99" t="s">
        <v>3662</v>
      </c>
      <c r="M2" s="90" t="s">
        <v>3663</v>
      </c>
      <c r="N2" s="91"/>
      <c r="O2" s="91"/>
      <c r="P2" s="91"/>
      <c r="Q2" s="91"/>
      <c r="R2" s="92"/>
      <c r="S2" s="93" t="s">
        <v>3664</v>
      </c>
      <c r="T2" s="93" t="s">
        <v>3665</v>
      </c>
      <c r="U2" s="93" t="s">
        <v>3666</v>
      </c>
      <c r="V2" s="93" t="s">
        <v>3667</v>
      </c>
      <c r="W2" s="93" t="s">
        <v>3668</v>
      </c>
      <c r="Y2" s="50" t="s">
        <v>3669</v>
      </c>
    </row>
    <row r="3" spans="1:25" hidden="1">
      <c r="A3" s="94"/>
      <c r="B3" s="94"/>
      <c r="C3" s="94"/>
      <c r="D3" s="94"/>
      <c r="E3" s="94"/>
      <c r="F3" s="102"/>
      <c r="G3" s="96"/>
      <c r="H3" s="98"/>
      <c r="I3" s="94"/>
      <c r="J3" s="94"/>
      <c r="K3" s="94"/>
      <c r="L3" s="100"/>
      <c r="M3" s="51" t="s">
        <v>3670</v>
      </c>
      <c r="N3" s="48" t="s">
        <v>3669</v>
      </c>
      <c r="O3" s="48" t="s">
        <v>3671</v>
      </c>
      <c r="P3" s="48" t="s">
        <v>3672</v>
      </c>
      <c r="Q3" s="52" t="s">
        <v>3673</v>
      </c>
      <c r="R3" s="48" t="s">
        <v>3674</v>
      </c>
      <c r="S3" s="94"/>
      <c r="T3" s="94"/>
      <c r="U3" s="94"/>
      <c r="V3" s="94"/>
      <c r="W3" s="94"/>
      <c r="Y3" s="49"/>
    </row>
    <row r="4" spans="1:25" ht="45">
      <c r="A4" s="82" t="s">
        <v>3675</v>
      </c>
      <c r="B4" s="82">
        <v>202177</v>
      </c>
      <c r="C4" s="82" t="s">
        <v>3676</v>
      </c>
      <c r="D4" s="83">
        <v>46021</v>
      </c>
      <c r="E4" s="82" t="s">
        <v>3677</v>
      </c>
      <c r="F4" s="82"/>
      <c r="G4" s="86" t="s">
        <v>3678</v>
      </c>
      <c r="H4" s="82"/>
      <c r="I4" s="82"/>
      <c r="J4" s="82"/>
      <c r="K4" s="82" t="s">
        <v>3679</v>
      </c>
      <c r="L4" s="85"/>
      <c r="M4" s="86" t="s">
        <v>3680</v>
      </c>
      <c r="N4" s="82" t="s">
        <v>3676</v>
      </c>
      <c r="O4" s="83">
        <v>46021</v>
      </c>
      <c r="P4" s="82" t="s">
        <v>3681</v>
      </c>
      <c r="Q4" s="56" t="s">
        <v>3682</v>
      </c>
      <c r="R4" s="54">
        <v>45727</v>
      </c>
      <c r="S4" s="82"/>
      <c r="T4" s="84">
        <v>0</v>
      </c>
      <c r="U4" s="82" t="s">
        <v>3681</v>
      </c>
      <c r="V4" s="82"/>
      <c r="W4" s="82"/>
      <c r="Y4" s="58" t="s">
        <v>3683</v>
      </c>
    </row>
    <row r="5" spans="1:25" hidden="1">
      <c r="A5" s="82"/>
      <c r="B5" s="82"/>
      <c r="C5" s="82"/>
      <c r="D5" s="82"/>
      <c r="E5" s="82"/>
      <c r="F5" s="82"/>
      <c r="G5" s="85"/>
      <c r="H5" s="82"/>
      <c r="I5" s="82"/>
      <c r="J5" s="82"/>
      <c r="K5" s="82"/>
      <c r="L5" s="85"/>
      <c r="M5" s="85"/>
      <c r="N5" s="82"/>
      <c r="O5" s="82"/>
      <c r="P5" s="82"/>
      <c r="Q5" s="56" t="s">
        <v>3684</v>
      </c>
      <c r="R5" s="54">
        <v>45744</v>
      </c>
      <c r="S5" s="82"/>
      <c r="T5" s="82"/>
      <c r="U5" s="82"/>
      <c r="V5" s="82"/>
      <c r="W5" s="82"/>
      <c r="Y5" s="49"/>
    </row>
    <row r="6" spans="1:25" ht="30" hidden="1">
      <c r="A6" s="82"/>
      <c r="B6" s="82"/>
      <c r="C6" s="82"/>
      <c r="D6" s="82"/>
      <c r="E6" s="82"/>
      <c r="F6" s="82"/>
      <c r="G6" s="85"/>
      <c r="H6" s="82"/>
      <c r="I6" s="82"/>
      <c r="J6" s="82"/>
      <c r="K6" s="82"/>
      <c r="L6" s="85"/>
      <c r="M6" s="85"/>
      <c r="N6" s="82"/>
      <c r="O6" s="82"/>
      <c r="P6" s="82"/>
      <c r="Q6" s="56" t="s">
        <v>3685</v>
      </c>
      <c r="R6" s="54">
        <v>45749</v>
      </c>
      <c r="S6" s="82"/>
      <c r="T6" s="82"/>
      <c r="U6" s="82"/>
      <c r="V6" s="82"/>
      <c r="W6" s="82"/>
      <c r="Y6" s="49"/>
    </row>
    <row r="7" spans="1:25" ht="60" hidden="1">
      <c r="A7" s="82"/>
      <c r="B7" s="82"/>
      <c r="C7" s="82"/>
      <c r="D7" s="82"/>
      <c r="E7" s="82"/>
      <c r="F7" s="82"/>
      <c r="G7" s="85"/>
      <c r="H7" s="82"/>
      <c r="I7" s="82"/>
      <c r="J7" s="82"/>
      <c r="K7" s="82"/>
      <c r="L7" s="85"/>
      <c r="M7" s="85"/>
      <c r="N7" s="82"/>
      <c r="O7" s="82"/>
      <c r="P7" s="82"/>
      <c r="Q7" s="56" t="s">
        <v>3686</v>
      </c>
      <c r="R7" s="54">
        <v>45790</v>
      </c>
      <c r="S7" s="82"/>
      <c r="T7" s="82"/>
      <c r="U7" s="82"/>
      <c r="V7" s="82"/>
      <c r="W7" s="82"/>
      <c r="Y7" s="49"/>
    </row>
    <row r="8" spans="1:25" hidden="1">
      <c r="A8" s="82"/>
      <c r="B8" s="82"/>
      <c r="C8" s="82"/>
      <c r="D8" s="82"/>
      <c r="E8" s="82"/>
      <c r="F8" s="82"/>
      <c r="G8" s="85"/>
      <c r="H8" s="82"/>
      <c r="I8" s="82"/>
      <c r="J8" s="82"/>
      <c r="K8" s="82"/>
      <c r="L8" s="85"/>
      <c r="M8" s="85"/>
      <c r="N8" s="82"/>
      <c r="O8" s="82"/>
      <c r="P8" s="82"/>
      <c r="Q8" s="56" t="s">
        <v>3684</v>
      </c>
      <c r="R8" s="54">
        <v>45807</v>
      </c>
      <c r="S8" s="82"/>
      <c r="T8" s="82"/>
      <c r="U8" s="82"/>
      <c r="V8" s="82"/>
      <c r="W8" s="82"/>
      <c r="Y8" s="49"/>
    </row>
    <row r="9" spans="1:25" ht="45" hidden="1">
      <c r="A9" s="82"/>
      <c r="B9" s="82"/>
      <c r="C9" s="82"/>
      <c r="D9" s="82"/>
      <c r="E9" s="82"/>
      <c r="F9" s="82"/>
      <c r="G9" s="85"/>
      <c r="H9" s="82"/>
      <c r="I9" s="82"/>
      <c r="J9" s="82"/>
      <c r="K9" s="82"/>
      <c r="L9" s="85"/>
      <c r="M9" s="85"/>
      <c r="N9" s="82"/>
      <c r="O9" s="82"/>
      <c r="P9" s="82"/>
      <c r="Q9" s="56" t="s">
        <v>3687</v>
      </c>
      <c r="R9" s="54">
        <v>45812</v>
      </c>
      <c r="S9" s="82"/>
      <c r="T9" s="82"/>
      <c r="U9" s="82"/>
      <c r="V9" s="82"/>
      <c r="W9" s="82"/>
      <c r="Y9" s="49"/>
    </row>
    <row r="10" spans="1:25" hidden="1">
      <c r="A10" s="82"/>
      <c r="B10" s="82"/>
      <c r="C10" s="82"/>
      <c r="D10" s="82"/>
      <c r="E10" s="82"/>
      <c r="F10" s="82"/>
      <c r="G10" s="85"/>
      <c r="H10" s="82"/>
      <c r="I10" s="82"/>
      <c r="J10" s="82"/>
      <c r="K10" s="82"/>
      <c r="L10" s="85"/>
      <c r="M10" s="85"/>
      <c r="N10" s="82"/>
      <c r="O10" s="82"/>
      <c r="P10" s="82"/>
      <c r="Q10" s="56" t="s">
        <v>3688</v>
      </c>
      <c r="R10" s="54">
        <v>45821</v>
      </c>
      <c r="S10" s="82"/>
      <c r="T10" s="82"/>
      <c r="U10" s="82"/>
      <c r="V10" s="82"/>
      <c r="W10" s="82"/>
      <c r="Y10" s="49"/>
    </row>
    <row r="11" spans="1:25" hidden="1">
      <c r="A11" s="82"/>
      <c r="B11" s="82"/>
      <c r="C11" s="82"/>
      <c r="D11" s="82"/>
      <c r="E11" s="82"/>
      <c r="F11" s="82"/>
      <c r="G11" s="85"/>
      <c r="H11" s="82"/>
      <c r="I11" s="82"/>
      <c r="J11" s="82"/>
      <c r="K11" s="82"/>
      <c r="L11" s="85"/>
      <c r="M11" s="85"/>
      <c r="N11" s="82"/>
      <c r="O11" s="82"/>
      <c r="P11" s="82"/>
      <c r="Q11" s="56" t="s">
        <v>3684</v>
      </c>
      <c r="R11" s="54">
        <v>45838</v>
      </c>
      <c r="S11" s="82"/>
      <c r="T11" s="82"/>
      <c r="U11" s="82"/>
      <c r="V11" s="82"/>
      <c r="W11" s="82"/>
      <c r="Y11" s="49"/>
    </row>
    <row r="12" spans="1:25" ht="30" hidden="1">
      <c r="A12" s="82"/>
      <c r="B12" s="82"/>
      <c r="C12" s="82"/>
      <c r="D12" s="82"/>
      <c r="E12" s="82"/>
      <c r="F12" s="82"/>
      <c r="G12" s="85"/>
      <c r="H12" s="82"/>
      <c r="I12" s="82"/>
      <c r="J12" s="82"/>
      <c r="K12" s="82"/>
      <c r="L12" s="85"/>
      <c r="M12" s="85"/>
      <c r="N12" s="82"/>
      <c r="O12" s="82"/>
      <c r="P12" s="82"/>
      <c r="Q12" s="56" t="s">
        <v>3689</v>
      </c>
      <c r="R12" s="54">
        <v>45848</v>
      </c>
      <c r="S12" s="82"/>
      <c r="T12" s="82"/>
      <c r="U12" s="82"/>
      <c r="V12" s="82"/>
      <c r="W12" s="82"/>
      <c r="Y12" s="49"/>
    </row>
    <row r="13" spans="1:25" hidden="1">
      <c r="A13" s="82"/>
      <c r="B13" s="82"/>
      <c r="C13" s="82"/>
      <c r="D13" s="82"/>
      <c r="E13" s="82"/>
      <c r="F13" s="82"/>
      <c r="G13" s="85"/>
      <c r="H13" s="82"/>
      <c r="I13" s="82"/>
      <c r="J13" s="82"/>
      <c r="K13" s="82"/>
      <c r="L13" s="85"/>
      <c r="M13" s="85"/>
      <c r="N13" s="82"/>
      <c r="O13" s="82"/>
      <c r="P13" s="82"/>
      <c r="Q13" s="56" t="s">
        <v>3684</v>
      </c>
      <c r="R13" s="54">
        <v>45869</v>
      </c>
      <c r="S13" s="82"/>
      <c r="T13" s="82"/>
      <c r="U13" s="82"/>
      <c r="V13" s="82"/>
      <c r="W13" s="82"/>
      <c r="Y13" s="49"/>
    </row>
    <row r="14" spans="1:25" ht="90" hidden="1">
      <c r="A14" s="82"/>
      <c r="B14" s="82"/>
      <c r="C14" s="82"/>
      <c r="D14" s="82"/>
      <c r="E14" s="82"/>
      <c r="F14" s="82"/>
      <c r="G14" s="85"/>
      <c r="H14" s="82"/>
      <c r="I14" s="82"/>
      <c r="J14" s="82"/>
      <c r="K14" s="82"/>
      <c r="L14" s="85"/>
      <c r="M14" s="85"/>
      <c r="N14" s="82"/>
      <c r="O14" s="82"/>
      <c r="P14" s="82"/>
      <c r="Q14" s="56" t="s">
        <v>3690</v>
      </c>
      <c r="R14" s="54">
        <v>45898</v>
      </c>
      <c r="S14" s="82"/>
      <c r="T14" s="82"/>
      <c r="U14" s="82"/>
      <c r="V14" s="82"/>
      <c r="W14" s="82"/>
      <c r="Y14" s="49"/>
    </row>
    <row r="15" spans="1:25" ht="60" hidden="1">
      <c r="A15" s="82"/>
      <c r="B15" s="82"/>
      <c r="C15" s="82"/>
      <c r="D15" s="82"/>
      <c r="E15" s="82"/>
      <c r="F15" s="82"/>
      <c r="G15" s="85"/>
      <c r="H15" s="82"/>
      <c r="I15" s="82"/>
      <c r="J15" s="82"/>
      <c r="K15" s="82"/>
      <c r="L15" s="85"/>
      <c r="M15" s="85"/>
      <c r="N15" s="82"/>
      <c r="O15" s="82"/>
      <c r="P15" s="82"/>
      <c r="Q15" s="56" t="s">
        <v>3691</v>
      </c>
      <c r="R15" s="54">
        <v>45932</v>
      </c>
      <c r="S15" s="82"/>
      <c r="T15" s="82"/>
      <c r="U15" s="82"/>
      <c r="V15" s="82"/>
      <c r="W15" s="82"/>
      <c r="Y15" s="49"/>
    </row>
    <row r="16" spans="1:25" ht="30" hidden="1">
      <c r="A16" s="82"/>
      <c r="B16" s="82"/>
      <c r="C16" s="82"/>
      <c r="D16" s="82"/>
      <c r="E16" s="82"/>
      <c r="F16" s="82"/>
      <c r="G16" s="85"/>
      <c r="H16" s="82"/>
      <c r="I16" s="82"/>
      <c r="J16" s="82"/>
      <c r="K16" s="82"/>
      <c r="L16" s="85"/>
      <c r="M16" s="85"/>
      <c r="N16" s="82"/>
      <c r="O16" s="82"/>
      <c r="P16" s="82"/>
      <c r="Q16" s="56" t="s">
        <v>3692</v>
      </c>
      <c r="R16" s="54">
        <v>45967</v>
      </c>
      <c r="S16" s="82"/>
      <c r="T16" s="82"/>
      <c r="U16" s="82"/>
      <c r="V16" s="82"/>
      <c r="W16" s="82"/>
      <c r="Y16" s="49"/>
    </row>
    <row r="17" spans="1:25" ht="30" hidden="1">
      <c r="A17" s="82"/>
      <c r="B17" s="82"/>
      <c r="C17" s="82"/>
      <c r="D17" s="82"/>
      <c r="E17" s="82"/>
      <c r="F17" s="82"/>
      <c r="G17" s="85"/>
      <c r="H17" s="82"/>
      <c r="I17" s="82"/>
      <c r="J17" s="82"/>
      <c r="K17" s="82"/>
      <c r="L17" s="85"/>
      <c r="M17" s="85" t="s">
        <v>3693</v>
      </c>
      <c r="N17" s="82" t="s">
        <v>3676</v>
      </c>
      <c r="O17" s="83">
        <v>46021</v>
      </c>
      <c r="P17" s="82" t="s">
        <v>3681</v>
      </c>
      <c r="Q17" s="56" t="s">
        <v>3694</v>
      </c>
      <c r="R17" s="54">
        <v>45727</v>
      </c>
      <c r="S17" s="82"/>
      <c r="T17" s="82"/>
      <c r="U17" s="82"/>
      <c r="V17" s="82"/>
      <c r="W17" s="82"/>
      <c r="Y17" s="49"/>
    </row>
    <row r="18" spans="1:25" hidden="1">
      <c r="A18" s="82"/>
      <c r="B18" s="82"/>
      <c r="C18" s="82"/>
      <c r="D18" s="82"/>
      <c r="E18" s="82"/>
      <c r="F18" s="82"/>
      <c r="G18" s="85"/>
      <c r="H18" s="82"/>
      <c r="I18" s="82"/>
      <c r="J18" s="82"/>
      <c r="K18" s="82"/>
      <c r="L18" s="85"/>
      <c r="M18" s="85"/>
      <c r="N18" s="82"/>
      <c r="O18" s="82"/>
      <c r="P18" s="82"/>
      <c r="Q18" s="56" t="s">
        <v>3684</v>
      </c>
      <c r="R18" s="54">
        <v>45744</v>
      </c>
      <c r="S18" s="82"/>
      <c r="T18" s="82"/>
      <c r="U18" s="82"/>
      <c r="V18" s="82"/>
      <c r="W18" s="82"/>
      <c r="Y18" s="49"/>
    </row>
    <row r="19" spans="1:25" ht="45" hidden="1">
      <c r="A19" s="82"/>
      <c r="B19" s="82"/>
      <c r="C19" s="82"/>
      <c r="D19" s="82"/>
      <c r="E19" s="82"/>
      <c r="F19" s="82"/>
      <c r="G19" s="85"/>
      <c r="H19" s="82"/>
      <c r="I19" s="82"/>
      <c r="J19" s="82"/>
      <c r="K19" s="82"/>
      <c r="L19" s="85"/>
      <c r="M19" s="85"/>
      <c r="N19" s="82"/>
      <c r="O19" s="82"/>
      <c r="P19" s="82"/>
      <c r="Q19" s="56" t="s">
        <v>3695</v>
      </c>
      <c r="R19" s="54">
        <v>45749</v>
      </c>
      <c r="S19" s="82"/>
      <c r="T19" s="82"/>
      <c r="U19" s="82"/>
      <c r="V19" s="82"/>
      <c r="W19" s="82"/>
      <c r="Y19" s="49"/>
    </row>
    <row r="20" spans="1:25" ht="45" hidden="1">
      <c r="A20" s="82"/>
      <c r="B20" s="82"/>
      <c r="C20" s="82"/>
      <c r="D20" s="82"/>
      <c r="E20" s="82"/>
      <c r="F20" s="82"/>
      <c r="G20" s="85"/>
      <c r="H20" s="82"/>
      <c r="I20" s="82"/>
      <c r="J20" s="82"/>
      <c r="K20" s="82"/>
      <c r="L20" s="85"/>
      <c r="M20" s="85"/>
      <c r="N20" s="82"/>
      <c r="O20" s="82"/>
      <c r="P20" s="82"/>
      <c r="Q20" s="56" t="s">
        <v>3695</v>
      </c>
      <c r="R20" s="54">
        <v>45790</v>
      </c>
      <c r="S20" s="82"/>
      <c r="T20" s="82"/>
      <c r="U20" s="82"/>
      <c r="V20" s="82"/>
      <c r="W20" s="82"/>
      <c r="Y20" s="49"/>
    </row>
    <row r="21" spans="1:25" hidden="1">
      <c r="A21" s="82"/>
      <c r="B21" s="82"/>
      <c r="C21" s="82"/>
      <c r="D21" s="82"/>
      <c r="E21" s="82"/>
      <c r="F21" s="82"/>
      <c r="G21" s="85"/>
      <c r="H21" s="82"/>
      <c r="I21" s="82"/>
      <c r="J21" s="82"/>
      <c r="K21" s="82"/>
      <c r="L21" s="85"/>
      <c r="M21" s="85"/>
      <c r="N21" s="82"/>
      <c r="O21" s="82"/>
      <c r="P21" s="82"/>
      <c r="Q21" s="56" t="s">
        <v>3684</v>
      </c>
      <c r="R21" s="54">
        <v>45807</v>
      </c>
      <c r="S21" s="82"/>
      <c r="T21" s="82"/>
      <c r="U21" s="82"/>
      <c r="V21" s="82"/>
      <c r="W21" s="82"/>
      <c r="Y21" s="49"/>
    </row>
    <row r="22" spans="1:25" ht="45" hidden="1">
      <c r="A22" s="82"/>
      <c r="B22" s="82"/>
      <c r="C22" s="82"/>
      <c r="D22" s="82"/>
      <c r="E22" s="82"/>
      <c r="F22" s="82"/>
      <c r="G22" s="85"/>
      <c r="H22" s="82"/>
      <c r="I22" s="82"/>
      <c r="J22" s="82"/>
      <c r="K22" s="82"/>
      <c r="L22" s="85"/>
      <c r="M22" s="85"/>
      <c r="N22" s="82"/>
      <c r="O22" s="82"/>
      <c r="P22" s="82"/>
      <c r="Q22" s="56" t="s">
        <v>3696</v>
      </c>
      <c r="R22" s="54">
        <v>45812</v>
      </c>
      <c r="S22" s="82"/>
      <c r="T22" s="82"/>
      <c r="U22" s="82"/>
      <c r="V22" s="82"/>
      <c r="W22" s="82"/>
      <c r="Y22" s="49"/>
    </row>
    <row r="23" spans="1:25" ht="105" hidden="1">
      <c r="A23" s="82"/>
      <c r="B23" s="82"/>
      <c r="C23" s="82"/>
      <c r="D23" s="82"/>
      <c r="E23" s="82"/>
      <c r="F23" s="82"/>
      <c r="G23" s="85"/>
      <c r="H23" s="82"/>
      <c r="I23" s="82"/>
      <c r="J23" s="82"/>
      <c r="K23" s="82"/>
      <c r="L23" s="85"/>
      <c r="M23" s="85"/>
      <c r="N23" s="82"/>
      <c r="O23" s="82"/>
      <c r="P23" s="82"/>
      <c r="Q23" s="56" t="s">
        <v>3697</v>
      </c>
      <c r="R23" s="54">
        <v>45821</v>
      </c>
      <c r="S23" s="82"/>
      <c r="T23" s="82"/>
      <c r="U23" s="82"/>
      <c r="V23" s="82"/>
      <c r="W23" s="82"/>
      <c r="Y23" s="49"/>
    </row>
    <row r="24" spans="1:25" hidden="1">
      <c r="A24" s="82"/>
      <c r="B24" s="82"/>
      <c r="C24" s="82"/>
      <c r="D24" s="82"/>
      <c r="E24" s="82"/>
      <c r="F24" s="82"/>
      <c r="G24" s="85"/>
      <c r="H24" s="82"/>
      <c r="I24" s="82"/>
      <c r="J24" s="82"/>
      <c r="K24" s="82"/>
      <c r="L24" s="85"/>
      <c r="M24" s="85"/>
      <c r="N24" s="82"/>
      <c r="O24" s="82"/>
      <c r="P24" s="82"/>
      <c r="Q24" s="56" t="s">
        <v>3684</v>
      </c>
      <c r="R24" s="54">
        <v>45838</v>
      </c>
      <c r="S24" s="82"/>
      <c r="T24" s="82"/>
      <c r="U24" s="82"/>
      <c r="V24" s="82"/>
      <c r="W24" s="82"/>
      <c r="Y24" s="49"/>
    </row>
    <row r="25" spans="1:25" ht="45" hidden="1">
      <c r="A25" s="82"/>
      <c r="B25" s="82"/>
      <c r="C25" s="82"/>
      <c r="D25" s="82"/>
      <c r="E25" s="82"/>
      <c r="F25" s="82"/>
      <c r="G25" s="85"/>
      <c r="H25" s="82"/>
      <c r="I25" s="82"/>
      <c r="J25" s="82"/>
      <c r="K25" s="82"/>
      <c r="L25" s="85"/>
      <c r="M25" s="85"/>
      <c r="N25" s="82"/>
      <c r="O25" s="82"/>
      <c r="P25" s="82"/>
      <c r="Q25" s="56" t="s">
        <v>3698</v>
      </c>
      <c r="R25" s="54">
        <v>45848</v>
      </c>
      <c r="S25" s="82"/>
      <c r="T25" s="82"/>
      <c r="U25" s="82"/>
      <c r="V25" s="82"/>
      <c r="W25" s="82"/>
      <c r="Y25" s="49"/>
    </row>
    <row r="26" spans="1:25" hidden="1">
      <c r="A26" s="82"/>
      <c r="B26" s="82"/>
      <c r="C26" s="82"/>
      <c r="D26" s="82"/>
      <c r="E26" s="82"/>
      <c r="F26" s="82"/>
      <c r="G26" s="85"/>
      <c r="H26" s="82"/>
      <c r="I26" s="82"/>
      <c r="J26" s="82"/>
      <c r="K26" s="82"/>
      <c r="L26" s="85"/>
      <c r="M26" s="85"/>
      <c r="N26" s="82"/>
      <c r="O26" s="82"/>
      <c r="P26" s="82"/>
      <c r="Q26" s="56" t="s">
        <v>3699</v>
      </c>
      <c r="R26" s="54">
        <v>45869</v>
      </c>
      <c r="S26" s="82"/>
      <c r="T26" s="82"/>
      <c r="U26" s="82"/>
      <c r="V26" s="82"/>
      <c r="W26" s="82"/>
      <c r="Y26" s="49"/>
    </row>
    <row r="27" spans="1:25" ht="30" hidden="1">
      <c r="A27" s="82"/>
      <c r="B27" s="82"/>
      <c r="C27" s="82"/>
      <c r="D27" s="82"/>
      <c r="E27" s="82"/>
      <c r="F27" s="82"/>
      <c r="G27" s="85"/>
      <c r="H27" s="82"/>
      <c r="I27" s="82"/>
      <c r="J27" s="82"/>
      <c r="K27" s="82"/>
      <c r="L27" s="85"/>
      <c r="M27" s="85"/>
      <c r="N27" s="82"/>
      <c r="O27" s="82"/>
      <c r="P27" s="82"/>
      <c r="Q27" s="56" t="s">
        <v>3700</v>
      </c>
      <c r="R27" s="54">
        <v>45932</v>
      </c>
      <c r="S27" s="82"/>
      <c r="T27" s="82"/>
      <c r="U27" s="82"/>
      <c r="V27" s="82"/>
      <c r="W27" s="82"/>
      <c r="Y27" s="49"/>
    </row>
    <row r="28" spans="1:25" ht="30" hidden="1">
      <c r="A28" s="82"/>
      <c r="B28" s="82"/>
      <c r="C28" s="82"/>
      <c r="D28" s="82"/>
      <c r="E28" s="82"/>
      <c r="F28" s="82"/>
      <c r="G28" s="85"/>
      <c r="H28" s="82"/>
      <c r="I28" s="82"/>
      <c r="J28" s="82"/>
      <c r="K28" s="82"/>
      <c r="L28" s="85"/>
      <c r="M28" s="85"/>
      <c r="N28" s="82"/>
      <c r="O28" s="82"/>
      <c r="P28" s="82"/>
      <c r="Q28" s="56" t="s">
        <v>3701</v>
      </c>
      <c r="R28" s="54">
        <v>45967</v>
      </c>
      <c r="S28" s="82"/>
      <c r="T28" s="82"/>
      <c r="U28" s="82"/>
      <c r="V28" s="82"/>
      <c r="W28" s="82"/>
      <c r="Y28" s="49"/>
    </row>
    <row r="29" spans="1:25" ht="45" hidden="1">
      <c r="A29" s="82"/>
      <c r="B29" s="82"/>
      <c r="C29" s="82"/>
      <c r="D29" s="82"/>
      <c r="E29" s="82"/>
      <c r="F29" s="82"/>
      <c r="G29" s="85"/>
      <c r="H29" s="82"/>
      <c r="I29" s="82"/>
      <c r="J29" s="82"/>
      <c r="K29" s="82"/>
      <c r="L29" s="85"/>
      <c r="M29" s="85" t="s">
        <v>3702</v>
      </c>
      <c r="N29" s="82" t="s">
        <v>3676</v>
      </c>
      <c r="O29" s="83">
        <v>45653</v>
      </c>
      <c r="P29" s="82" t="s">
        <v>3681</v>
      </c>
      <c r="Q29" s="56" t="s">
        <v>3703</v>
      </c>
      <c r="R29" s="54">
        <v>45727</v>
      </c>
      <c r="S29" s="82"/>
      <c r="T29" s="82"/>
      <c r="U29" s="82"/>
      <c r="V29" s="82"/>
      <c r="W29" s="82"/>
      <c r="Y29" s="49"/>
    </row>
    <row r="30" spans="1:25" hidden="1">
      <c r="A30" s="82"/>
      <c r="B30" s="82"/>
      <c r="C30" s="82"/>
      <c r="D30" s="82"/>
      <c r="E30" s="82"/>
      <c r="F30" s="82"/>
      <c r="G30" s="85"/>
      <c r="H30" s="82"/>
      <c r="I30" s="82"/>
      <c r="J30" s="82"/>
      <c r="K30" s="82"/>
      <c r="L30" s="85"/>
      <c r="M30" s="85"/>
      <c r="N30" s="82"/>
      <c r="O30" s="82"/>
      <c r="P30" s="82"/>
      <c r="Q30" s="56" t="s">
        <v>3684</v>
      </c>
      <c r="R30" s="54">
        <v>45744</v>
      </c>
      <c r="S30" s="82"/>
      <c r="T30" s="82"/>
      <c r="U30" s="82"/>
      <c r="V30" s="82"/>
      <c r="W30" s="82"/>
      <c r="Y30" s="49"/>
    </row>
    <row r="31" spans="1:25" ht="45" hidden="1">
      <c r="A31" s="82"/>
      <c r="B31" s="82"/>
      <c r="C31" s="82"/>
      <c r="D31" s="82"/>
      <c r="E31" s="82"/>
      <c r="F31" s="82"/>
      <c r="G31" s="85"/>
      <c r="H31" s="82"/>
      <c r="I31" s="82"/>
      <c r="J31" s="82"/>
      <c r="K31" s="82"/>
      <c r="L31" s="85"/>
      <c r="M31" s="85"/>
      <c r="N31" s="82"/>
      <c r="O31" s="82"/>
      <c r="P31" s="82"/>
      <c r="Q31" s="56" t="s">
        <v>3695</v>
      </c>
      <c r="R31" s="54">
        <v>45749</v>
      </c>
      <c r="S31" s="82"/>
      <c r="T31" s="82"/>
      <c r="U31" s="82"/>
      <c r="V31" s="82"/>
      <c r="W31" s="82"/>
      <c r="Y31" s="49"/>
    </row>
    <row r="32" spans="1:25" ht="45" hidden="1">
      <c r="A32" s="82"/>
      <c r="B32" s="82"/>
      <c r="C32" s="82"/>
      <c r="D32" s="82"/>
      <c r="E32" s="82"/>
      <c r="F32" s="82"/>
      <c r="G32" s="85"/>
      <c r="H32" s="82"/>
      <c r="I32" s="82"/>
      <c r="J32" s="82"/>
      <c r="K32" s="82"/>
      <c r="L32" s="85"/>
      <c r="M32" s="85"/>
      <c r="N32" s="82"/>
      <c r="O32" s="82"/>
      <c r="P32" s="82"/>
      <c r="Q32" s="56" t="s">
        <v>3704</v>
      </c>
      <c r="R32" s="54">
        <v>45790</v>
      </c>
      <c r="S32" s="82"/>
      <c r="T32" s="82"/>
      <c r="U32" s="82"/>
      <c r="V32" s="82"/>
      <c r="W32" s="82"/>
      <c r="Y32" s="49"/>
    </row>
    <row r="33" spans="1:25" hidden="1">
      <c r="A33" s="82"/>
      <c r="B33" s="82"/>
      <c r="C33" s="82"/>
      <c r="D33" s="82"/>
      <c r="E33" s="82"/>
      <c r="F33" s="82"/>
      <c r="G33" s="85"/>
      <c r="H33" s="82"/>
      <c r="I33" s="82"/>
      <c r="J33" s="82"/>
      <c r="K33" s="82"/>
      <c r="L33" s="85"/>
      <c r="M33" s="85"/>
      <c r="N33" s="82"/>
      <c r="O33" s="82"/>
      <c r="P33" s="82"/>
      <c r="Q33" s="56" t="s">
        <v>3684</v>
      </c>
      <c r="R33" s="54">
        <v>45807</v>
      </c>
      <c r="S33" s="82"/>
      <c r="T33" s="82"/>
      <c r="U33" s="82"/>
      <c r="V33" s="82"/>
      <c r="W33" s="82"/>
      <c r="Y33" s="49"/>
    </row>
    <row r="34" spans="1:25" ht="60" hidden="1">
      <c r="A34" s="82"/>
      <c r="B34" s="82"/>
      <c r="C34" s="82"/>
      <c r="D34" s="82"/>
      <c r="E34" s="82"/>
      <c r="F34" s="82"/>
      <c r="G34" s="85"/>
      <c r="H34" s="82"/>
      <c r="I34" s="82"/>
      <c r="J34" s="82"/>
      <c r="K34" s="82"/>
      <c r="L34" s="85"/>
      <c r="M34" s="85"/>
      <c r="N34" s="82"/>
      <c r="O34" s="82"/>
      <c r="P34" s="82"/>
      <c r="Q34" s="56" t="s">
        <v>3705</v>
      </c>
      <c r="R34" s="54">
        <v>45812</v>
      </c>
      <c r="S34" s="82"/>
      <c r="T34" s="82"/>
      <c r="U34" s="82"/>
      <c r="V34" s="82"/>
      <c r="W34" s="82"/>
      <c r="Y34" s="49"/>
    </row>
    <row r="35" spans="1:25" ht="105" hidden="1">
      <c r="A35" s="82"/>
      <c r="B35" s="82"/>
      <c r="C35" s="82"/>
      <c r="D35" s="82"/>
      <c r="E35" s="82"/>
      <c r="F35" s="82"/>
      <c r="G35" s="85"/>
      <c r="H35" s="82"/>
      <c r="I35" s="82"/>
      <c r="J35" s="82"/>
      <c r="K35" s="82"/>
      <c r="L35" s="85"/>
      <c r="M35" s="85"/>
      <c r="N35" s="82"/>
      <c r="O35" s="82"/>
      <c r="P35" s="82"/>
      <c r="Q35" s="56" t="s">
        <v>3706</v>
      </c>
      <c r="R35" s="54">
        <v>45821</v>
      </c>
      <c r="S35" s="82"/>
      <c r="T35" s="82"/>
      <c r="U35" s="82"/>
      <c r="V35" s="82"/>
      <c r="W35" s="82"/>
      <c r="Y35" s="49"/>
    </row>
    <row r="36" spans="1:25" hidden="1">
      <c r="A36" s="82"/>
      <c r="B36" s="82"/>
      <c r="C36" s="82"/>
      <c r="D36" s="82"/>
      <c r="E36" s="82"/>
      <c r="F36" s="82"/>
      <c r="G36" s="85"/>
      <c r="H36" s="82"/>
      <c r="I36" s="82"/>
      <c r="J36" s="82"/>
      <c r="K36" s="82"/>
      <c r="L36" s="85"/>
      <c r="M36" s="85"/>
      <c r="N36" s="82"/>
      <c r="O36" s="82"/>
      <c r="P36" s="82"/>
      <c r="Q36" s="56" t="s">
        <v>3684</v>
      </c>
      <c r="R36" s="54">
        <v>45838</v>
      </c>
      <c r="S36" s="82"/>
      <c r="T36" s="82"/>
      <c r="U36" s="82"/>
      <c r="V36" s="82"/>
      <c r="W36" s="82"/>
      <c r="Y36" s="49"/>
    </row>
    <row r="37" spans="1:25" ht="45" hidden="1">
      <c r="A37" s="82"/>
      <c r="B37" s="82"/>
      <c r="C37" s="82"/>
      <c r="D37" s="82"/>
      <c r="E37" s="82"/>
      <c r="F37" s="82"/>
      <c r="G37" s="85"/>
      <c r="H37" s="82"/>
      <c r="I37" s="82"/>
      <c r="J37" s="82"/>
      <c r="K37" s="82"/>
      <c r="L37" s="85"/>
      <c r="M37" s="85"/>
      <c r="N37" s="82"/>
      <c r="O37" s="82"/>
      <c r="P37" s="82"/>
      <c r="Q37" s="56" t="s">
        <v>3707</v>
      </c>
      <c r="R37" s="54">
        <v>45848</v>
      </c>
      <c r="S37" s="82"/>
      <c r="T37" s="82"/>
      <c r="U37" s="82"/>
      <c r="V37" s="82"/>
      <c r="W37" s="82"/>
      <c r="Y37" s="49"/>
    </row>
    <row r="38" spans="1:25" hidden="1">
      <c r="A38" s="82"/>
      <c r="B38" s="82"/>
      <c r="C38" s="82"/>
      <c r="D38" s="82"/>
      <c r="E38" s="82"/>
      <c r="F38" s="82"/>
      <c r="G38" s="85"/>
      <c r="H38" s="82"/>
      <c r="I38" s="82"/>
      <c r="J38" s="82"/>
      <c r="K38" s="82"/>
      <c r="L38" s="85"/>
      <c r="M38" s="85"/>
      <c r="N38" s="82"/>
      <c r="O38" s="82"/>
      <c r="P38" s="82"/>
      <c r="Q38" s="56" t="s">
        <v>3684</v>
      </c>
      <c r="R38" s="54">
        <v>45868</v>
      </c>
      <c r="S38" s="82"/>
      <c r="T38" s="82"/>
      <c r="U38" s="82"/>
      <c r="V38" s="82"/>
      <c r="W38" s="82"/>
      <c r="Y38" s="49"/>
    </row>
    <row r="39" spans="1:25" ht="90" hidden="1">
      <c r="A39" s="82"/>
      <c r="B39" s="82"/>
      <c r="C39" s="82"/>
      <c r="D39" s="82"/>
      <c r="E39" s="82"/>
      <c r="F39" s="82"/>
      <c r="G39" s="85"/>
      <c r="H39" s="82"/>
      <c r="I39" s="82"/>
      <c r="J39" s="82"/>
      <c r="K39" s="82"/>
      <c r="L39" s="85"/>
      <c r="M39" s="85"/>
      <c r="N39" s="82"/>
      <c r="O39" s="82"/>
      <c r="P39" s="82"/>
      <c r="Q39" s="56" t="s">
        <v>3690</v>
      </c>
      <c r="R39" s="54">
        <v>45930</v>
      </c>
      <c r="S39" s="82"/>
      <c r="T39" s="82"/>
      <c r="U39" s="82"/>
      <c r="V39" s="82"/>
      <c r="W39" s="82"/>
      <c r="Y39" s="49"/>
    </row>
    <row r="40" spans="1:25" ht="75" hidden="1">
      <c r="A40" s="82"/>
      <c r="B40" s="82"/>
      <c r="C40" s="82"/>
      <c r="D40" s="82"/>
      <c r="E40" s="82"/>
      <c r="F40" s="82"/>
      <c r="G40" s="85"/>
      <c r="H40" s="82"/>
      <c r="I40" s="82"/>
      <c r="J40" s="82"/>
      <c r="K40" s="82"/>
      <c r="L40" s="85"/>
      <c r="M40" s="85"/>
      <c r="N40" s="82"/>
      <c r="O40" s="82"/>
      <c r="P40" s="82"/>
      <c r="Q40" s="56" t="s">
        <v>3708</v>
      </c>
      <c r="R40" s="54">
        <v>45932</v>
      </c>
      <c r="S40" s="82"/>
      <c r="T40" s="82"/>
      <c r="U40" s="82"/>
      <c r="V40" s="82"/>
      <c r="W40" s="82"/>
      <c r="Y40" s="49"/>
    </row>
    <row r="41" spans="1:25" ht="30" hidden="1">
      <c r="A41" s="82"/>
      <c r="B41" s="82"/>
      <c r="C41" s="82"/>
      <c r="D41" s="82"/>
      <c r="E41" s="82"/>
      <c r="F41" s="82"/>
      <c r="G41" s="85"/>
      <c r="H41" s="82"/>
      <c r="I41" s="82"/>
      <c r="J41" s="82"/>
      <c r="K41" s="82"/>
      <c r="L41" s="85"/>
      <c r="M41" s="85"/>
      <c r="N41" s="82"/>
      <c r="O41" s="82"/>
      <c r="P41" s="82"/>
      <c r="Q41" s="56" t="s">
        <v>3709</v>
      </c>
      <c r="R41" s="54">
        <v>45967</v>
      </c>
      <c r="S41" s="82"/>
      <c r="T41" s="82"/>
      <c r="U41" s="82"/>
      <c r="V41" s="82"/>
      <c r="W41" s="82"/>
      <c r="Y41" s="49"/>
    </row>
    <row r="42" spans="1:25" ht="45">
      <c r="A42" s="82" t="s">
        <v>3710</v>
      </c>
      <c r="B42" s="82">
        <v>202244</v>
      </c>
      <c r="C42" s="82" t="s">
        <v>3711</v>
      </c>
      <c r="D42" s="83">
        <v>46013</v>
      </c>
      <c r="E42" s="82" t="s">
        <v>3677</v>
      </c>
      <c r="F42" s="82"/>
      <c r="G42" s="86" t="s">
        <v>3712</v>
      </c>
      <c r="H42" s="82"/>
      <c r="I42" s="82"/>
      <c r="J42" s="82"/>
      <c r="K42" s="82" t="s">
        <v>3713</v>
      </c>
      <c r="L42" s="85"/>
      <c r="M42" s="55" t="s">
        <v>3714</v>
      </c>
      <c r="N42" s="53" t="s">
        <v>3715</v>
      </c>
      <c r="O42" s="54">
        <v>46013</v>
      </c>
      <c r="P42" s="53" t="s">
        <v>3681</v>
      </c>
      <c r="Q42" s="56" t="s">
        <v>3716</v>
      </c>
      <c r="R42" s="54">
        <v>46017</v>
      </c>
      <c r="S42" s="82"/>
      <c r="T42" s="84">
        <v>0</v>
      </c>
      <c r="U42" s="82" t="s">
        <v>3681</v>
      </c>
      <c r="V42" s="82"/>
      <c r="W42" s="82"/>
      <c r="Y42" s="87" t="s">
        <v>3717</v>
      </c>
    </row>
    <row r="43" spans="1:25" ht="90" hidden="1" customHeight="1">
      <c r="A43" s="82"/>
      <c r="B43" s="82"/>
      <c r="C43" s="82"/>
      <c r="D43" s="82"/>
      <c r="E43" s="82"/>
      <c r="F43" s="82"/>
      <c r="G43" s="85"/>
      <c r="H43" s="82"/>
      <c r="I43" s="82"/>
      <c r="J43" s="82"/>
      <c r="K43" s="82"/>
      <c r="L43" s="85"/>
      <c r="M43" s="56" t="s">
        <v>3718</v>
      </c>
      <c r="N43" s="53" t="s">
        <v>3715</v>
      </c>
      <c r="O43" s="54">
        <v>46013</v>
      </c>
      <c r="P43" s="53" t="s">
        <v>3681</v>
      </c>
      <c r="Q43" s="56" t="s">
        <v>3719</v>
      </c>
      <c r="R43" s="54">
        <v>46017</v>
      </c>
      <c r="S43" s="82"/>
      <c r="T43" s="82"/>
      <c r="U43" s="82"/>
      <c r="V43" s="82"/>
      <c r="W43" s="82"/>
      <c r="Y43" s="89"/>
    </row>
    <row r="44" spans="1:25" ht="60" hidden="1" customHeight="1">
      <c r="A44" s="82"/>
      <c r="B44" s="82"/>
      <c r="C44" s="82"/>
      <c r="D44" s="82"/>
      <c r="E44" s="82"/>
      <c r="F44" s="82"/>
      <c r="G44" s="85"/>
      <c r="H44" s="82"/>
      <c r="I44" s="82"/>
      <c r="J44" s="82"/>
      <c r="K44" s="82"/>
      <c r="L44" s="85"/>
      <c r="M44" s="56" t="s">
        <v>3720</v>
      </c>
      <c r="N44" s="53" t="s">
        <v>3715</v>
      </c>
      <c r="O44" s="54">
        <v>46013</v>
      </c>
      <c r="P44" s="53" t="s">
        <v>3681</v>
      </c>
      <c r="Q44" s="56" t="s">
        <v>3721</v>
      </c>
      <c r="R44" s="54">
        <v>46017</v>
      </c>
      <c r="S44" s="82"/>
      <c r="T44" s="82"/>
      <c r="U44" s="82"/>
      <c r="V44" s="82"/>
      <c r="W44" s="82"/>
      <c r="Y44" s="89"/>
    </row>
    <row r="45" spans="1:25" ht="90" hidden="1" customHeight="1">
      <c r="A45" s="82"/>
      <c r="B45" s="82"/>
      <c r="C45" s="82"/>
      <c r="D45" s="82"/>
      <c r="E45" s="82"/>
      <c r="F45" s="82"/>
      <c r="G45" s="85"/>
      <c r="H45" s="82"/>
      <c r="I45" s="82"/>
      <c r="J45" s="82"/>
      <c r="K45" s="82"/>
      <c r="L45" s="85"/>
      <c r="M45" s="56" t="s">
        <v>3722</v>
      </c>
      <c r="N45" s="53" t="s">
        <v>3715</v>
      </c>
      <c r="O45" s="54">
        <v>46013</v>
      </c>
      <c r="P45" s="53" t="s">
        <v>3681</v>
      </c>
      <c r="Q45" s="56" t="s">
        <v>3723</v>
      </c>
      <c r="R45" s="54">
        <v>46017</v>
      </c>
      <c r="S45" s="82"/>
      <c r="T45" s="82"/>
      <c r="U45" s="82"/>
      <c r="V45" s="82"/>
      <c r="W45" s="82"/>
      <c r="Y45" s="89"/>
    </row>
    <row r="46" spans="1:25" ht="90">
      <c r="A46" s="82"/>
      <c r="B46" s="82"/>
      <c r="C46" s="82"/>
      <c r="D46" s="82"/>
      <c r="E46" s="82"/>
      <c r="F46" s="82"/>
      <c r="G46" s="88"/>
      <c r="H46" s="82"/>
      <c r="I46" s="82"/>
      <c r="J46" s="82"/>
      <c r="K46" s="82"/>
      <c r="L46" s="85"/>
      <c r="M46" s="60" t="s">
        <v>3724</v>
      </c>
      <c r="N46" s="53" t="s">
        <v>3715</v>
      </c>
      <c r="O46" s="54">
        <v>46013</v>
      </c>
      <c r="P46" s="53" t="s">
        <v>3681</v>
      </c>
      <c r="Q46" s="56" t="s">
        <v>3725</v>
      </c>
      <c r="R46" s="54">
        <v>46017</v>
      </c>
      <c r="S46" s="82"/>
      <c r="T46" s="82"/>
      <c r="U46" s="82"/>
      <c r="V46" s="82"/>
      <c r="W46" s="82"/>
      <c r="Y46" s="87"/>
    </row>
    <row r="47" spans="1:25" ht="120">
      <c r="A47" s="53" t="s">
        <v>3710</v>
      </c>
      <c r="B47" s="53">
        <v>202243</v>
      </c>
      <c r="C47" s="53" t="s">
        <v>3726</v>
      </c>
      <c r="D47" s="54">
        <v>46008</v>
      </c>
      <c r="E47" s="53" t="s">
        <v>3677</v>
      </c>
      <c r="F47" s="53"/>
      <c r="G47" s="55" t="s">
        <v>3727</v>
      </c>
      <c r="H47" s="53"/>
      <c r="I47" s="53"/>
      <c r="J47" s="53"/>
      <c r="K47" s="53" t="s">
        <v>3728</v>
      </c>
      <c r="L47" s="56"/>
      <c r="M47" s="55"/>
      <c r="N47" s="53"/>
      <c r="O47" s="53"/>
      <c r="P47" s="53"/>
      <c r="Q47" s="56"/>
      <c r="R47" s="53"/>
      <c r="S47" s="53"/>
      <c r="T47" s="57">
        <v>0</v>
      </c>
      <c r="U47" s="53" t="s">
        <v>3681</v>
      </c>
      <c r="V47" s="53"/>
      <c r="W47" s="53"/>
      <c r="Y47" s="58" t="s">
        <v>3729</v>
      </c>
    </row>
    <row r="48" spans="1:25" ht="285">
      <c r="A48" s="53" t="s">
        <v>3710</v>
      </c>
      <c r="B48" s="53">
        <v>202240</v>
      </c>
      <c r="C48" s="53" t="s">
        <v>3730</v>
      </c>
      <c r="D48" s="54">
        <v>45996</v>
      </c>
      <c r="E48" s="53" t="s">
        <v>3677</v>
      </c>
      <c r="F48" s="53"/>
      <c r="G48" s="55" t="s">
        <v>3731</v>
      </c>
      <c r="H48" s="53"/>
      <c r="I48" s="53"/>
      <c r="J48" s="53"/>
      <c r="K48" s="53" t="s">
        <v>3732</v>
      </c>
      <c r="L48" s="56"/>
      <c r="M48" s="55"/>
      <c r="N48" s="53"/>
      <c r="O48" s="53"/>
      <c r="P48" s="53"/>
      <c r="Q48" s="56"/>
      <c r="R48" s="53"/>
      <c r="S48" s="53"/>
      <c r="T48" s="57">
        <v>0</v>
      </c>
      <c r="U48" s="53" t="s">
        <v>3681</v>
      </c>
      <c r="V48" s="53"/>
      <c r="W48" s="53"/>
      <c r="Y48" s="58" t="s">
        <v>3733</v>
      </c>
    </row>
    <row r="49" spans="1:25" ht="345">
      <c r="A49" s="53" t="s">
        <v>3710</v>
      </c>
      <c r="B49" s="53">
        <v>202241</v>
      </c>
      <c r="C49" s="53" t="s">
        <v>3730</v>
      </c>
      <c r="D49" s="54">
        <v>45996</v>
      </c>
      <c r="E49" s="53" t="s">
        <v>3677</v>
      </c>
      <c r="F49" s="53"/>
      <c r="G49" s="55" t="s">
        <v>3734</v>
      </c>
      <c r="H49" s="53"/>
      <c r="I49" s="53"/>
      <c r="J49" s="53"/>
      <c r="K49" s="53" t="s">
        <v>3732</v>
      </c>
      <c r="L49" s="56"/>
      <c r="M49" s="55"/>
      <c r="N49" s="53"/>
      <c r="O49" s="53"/>
      <c r="P49" s="53"/>
      <c r="Q49" s="56"/>
      <c r="R49" s="53"/>
      <c r="S49" s="53"/>
      <c r="T49" s="57">
        <v>0</v>
      </c>
      <c r="U49" s="53" t="s">
        <v>3681</v>
      </c>
      <c r="V49" s="53"/>
      <c r="W49" s="53"/>
      <c r="Y49" s="58" t="s">
        <v>3733</v>
      </c>
    </row>
    <row r="50" spans="1:25" ht="135">
      <c r="A50" s="82" t="s">
        <v>3710</v>
      </c>
      <c r="B50" s="82">
        <v>202242</v>
      </c>
      <c r="C50" s="82" t="s">
        <v>3735</v>
      </c>
      <c r="D50" s="83">
        <v>45996</v>
      </c>
      <c r="E50" s="82" t="s">
        <v>3677</v>
      </c>
      <c r="F50" s="82"/>
      <c r="G50" s="86" t="s">
        <v>3736</v>
      </c>
      <c r="H50" s="82"/>
      <c r="I50" s="82"/>
      <c r="J50" s="82"/>
      <c r="K50" s="82" t="s">
        <v>3732</v>
      </c>
      <c r="L50" s="85"/>
      <c r="M50" s="55" t="s">
        <v>3737</v>
      </c>
      <c r="N50" s="53" t="s">
        <v>3735</v>
      </c>
      <c r="O50" s="54">
        <v>46052</v>
      </c>
      <c r="P50" s="53" t="s">
        <v>3681</v>
      </c>
      <c r="Q50" s="56" t="s">
        <v>3738</v>
      </c>
      <c r="R50" s="54">
        <v>46046</v>
      </c>
      <c r="S50" s="82"/>
      <c r="T50" s="84">
        <v>0</v>
      </c>
      <c r="U50" s="82" t="s">
        <v>3681</v>
      </c>
      <c r="V50" s="82"/>
      <c r="W50" s="82"/>
      <c r="Y50" s="58" t="s">
        <v>3739</v>
      </c>
    </row>
    <row r="51" spans="1:25" ht="120" hidden="1">
      <c r="A51" s="82"/>
      <c r="B51" s="82"/>
      <c r="C51" s="82"/>
      <c r="D51" s="82"/>
      <c r="E51" s="82"/>
      <c r="F51" s="82"/>
      <c r="G51" s="85"/>
      <c r="H51" s="82"/>
      <c r="I51" s="82"/>
      <c r="J51" s="82"/>
      <c r="K51" s="82"/>
      <c r="L51" s="85"/>
      <c r="M51" s="56" t="s">
        <v>3740</v>
      </c>
      <c r="N51" s="53" t="s">
        <v>3735</v>
      </c>
      <c r="O51" s="54">
        <v>46052</v>
      </c>
      <c r="P51" s="53" t="s">
        <v>3681</v>
      </c>
      <c r="Q51" s="56" t="s">
        <v>3741</v>
      </c>
      <c r="R51" s="54">
        <v>46046</v>
      </c>
      <c r="S51" s="82"/>
      <c r="T51" s="82"/>
      <c r="U51" s="82"/>
      <c r="V51" s="82"/>
      <c r="W51" s="82"/>
      <c r="Y51" s="49"/>
    </row>
    <row r="52" spans="1:25" ht="60" hidden="1">
      <c r="A52" s="82"/>
      <c r="B52" s="82"/>
      <c r="C52" s="82"/>
      <c r="D52" s="82"/>
      <c r="E52" s="82"/>
      <c r="F52" s="82"/>
      <c r="G52" s="85"/>
      <c r="H52" s="82"/>
      <c r="I52" s="82"/>
      <c r="J52" s="82"/>
      <c r="K52" s="82"/>
      <c r="L52" s="85"/>
      <c r="M52" s="56" t="s">
        <v>3742</v>
      </c>
      <c r="N52" s="53" t="s">
        <v>3735</v>
      </c>
      <c r="O52" s="54">
        <v>46386</v>
      </c>
      <c r="P52" s="53" t="s">
        <v>3681</v>
      </c>
      <c r="Q52" s="56"/>
      <c r="R52" s="53"/>
      <c r="S52" s="82"/>
      <c r="T52" s="82"/>
      <c r="U52" s="82"/>
      <c r="V52" s="82"/>
      <c r="W52" s="82"/>
      <c r="Y52" s="49"/>
    </row>
    <row r="53" spans="1:25" ht="75" hidden="1">
      <c r="A53" s="82"/>
      <c r="B53" s="82"/>
      <c r="C53" s="82"/>
      <c r="D53" s="82"/>
      <c r="E53" s="82"/>
      <c r="F53" s="82"/>
      <c r="G53" s="85"/>
      <c r="H53" s="82"/>
      <c r="I53" s="82"/>
      <c r="J53" s="82"/>
      <c r="K53" s="82"/>
      <c r="L53" s="85"/>
      <c r="M53" s="56" t="s">
        <v>3743</v>
      </c>
      <c r="N53" s="53" t="s">
        <v>3735</v>
      </c>
      <c r="O53" s="54">
        <v>46068</v>
      </c>
      <c r="P53" s="53" t="s">
        <v>3681</v>
      </c>
      <c r="Q53" s="56"/>
      <c r="R53" s="53"/>
      <c r="S53" s="82"/>
      <c r="T53" s="82"/>
      <c r="U53" s="82"/>
      <c r="V53" s="82"/>
      <c r="W53" s="82"/>
      <c r="Y53" s="49"/>
    </row>
    <row r="54" spans="1:25">
      <c r="A54" s="82" t="s">
        <v>3710</v>
      </c>
      <c r="B54" s="82">
        <v>202239</v>
      </c>
      <c r="C54" s="82" t="s">
        <v>3744</v>
      </c>
      <c r="D54" s="83">
        <v>45994</v>
      </c>
      <c r="E54" s="82" t="s">
        <v>3677</v>
      </c>
      <c r="F54" s="82"/>
      <c r="G54" s="86" t="s">
        <v>3745</v>
      </c>
      <c r="H54" s="82"/>
      <c r="I54" s="82"/>
      <c r="J54" s="82"/>
      <c r="K54" s="82" t="s">
        <v>3728</v>
      </c>
      <c r="L54" s="85"/>
      <c r="M54" s="86" t="s">
        <v>3746</v>
      </c>
      <c r="N54" s="82" t="s">
        <v>3744</v>
      </c>
      <c r="O54" s="83">
        <v>46112</v>
      </c>
      <c r="P54" s="82" t="s">
        <v>3681</v>
      </c>
      <c r="Q54" s="56" t="s">
        <v>3747</v>
      </c>
      <c r="R54" s="54">
        <v>46038</v>
      </c>
      <c r="S54" s="82"/>
      <c r="T54" s="84">
        <v>0</v>
      </c>
      <c r="U54" s="82" t="s">
        <v>3681</v>
      </c>
      <c r="V54" s="82"/>
      <c r="W54" s="82"/>
      <c r="Y54" s="58" t="s">
        <v>3748</v>
      </c>
    </row>
    <row r="55" spans="1:25" ht="60" hidden="1">
      <c r="A55" s="82"/>
      <c r="B55" s="82"/>
      <c r="C55" s="82"/>
      <c r="D55" s="82"/>
      <c r="E55" s="82"/>
      <c r="F55" s="82"/>
      <c r="G55" s="85"/>
      <c r="H55" s="82"/>
      <c r="I55" s="82"/>
      <c r="J55" s="82"/>
      <c r="K55" s="82"/>
      <c r="L55" s="85"/>
      <c r="M55" s="85"/>
      <c r="N55" s="82"/>
      <c r="O55" s="82"/>
      <c r="P55" s="82"/>
      <c r="Q55" s="56" t="s">
        <v>3749</v>
      </c>
      <c r="R55" s="54">
        <v>46038</v>
      </c>
      <c r="S55" s="82"/>
      <c r="T55" s="82"/>
      <c r="U55" s="82"/>
      <c r="V55" s="82"/>
      <c r="W55" s="82"/>
      <c r="Y55" s="49"/>
    </row>
    <row r="56" spans="1:25" hidden="1">
      <c r="A56" s="82"/>
      <c r="B56" s="82"/>
      <c r="C56" s="82"/>
      <c r="D56" s="82"/>
      <c r="E56" s="82"/>
      <c r="F56" s="82"/>
      <c r="G56" s="85"/>
      <c r="H56" s="82"/>
      <c r="I56" s="82"/>
      <c r="J56" s="82"/>
      <c r="K56" s="82"/>
      <c r="L56" s="85"/>
      <c r="M56" s="56" t="s">
        <v>3750</v>
      </c>
      <c r="N56" s="53" t="s">
        <v>3744</v>
      </c>
      <c r="O56" s="54">
        <v>46203</v>
      </c>
      <c r="P56" s="53" t="s">
        <v>3681</v>
      </c>
      <c r="Q56" s="56" t="s">
        <v>3751</v>
      </c>
      <c r="R56" s="54">
        <v>46038</v>
      </c>
      <c r="S56" s="82"/>
      <c r="T56" s="82"/>
      <c r="U56" s="82"/>
      <c r="V56" s="82"/>
      <c r="W56" s="82"/>
      <c r="Y56" s="49"/>
    </row>
    <row r="57" spans="1:25" ht="225">
      <c r="A57" s="53" t="s">
        <v>3675</v>
      </c>
      <c r="B57" s="53">
        <v>202236</v>
      </c>
      <c r="C57" s="53" t="s">
        <v>3752</v>
      </c>
      <c r="D57" s="54">
        <v>45992</v>
      </c>
      <c r="E57" s="53" t="s">
        <v>3677</v>
      </c>
      <c r="F57" s="53"/>
      <c r="G57" s="55" t="s">
        <v>3753</v>
      </c>
      <c r="H57" s="53"/>
      <c r="I57" s="53"/>
      <c r="J57" s="53"/>
      <c r="K57" s="53" t="s">
        <v>3754</v>
      </c>
      <c r="L57" s="56"/>
      <c r="M57" s="55" t="s">
        <v>3755</v>
      </c>
      <c r="N57" s="53" t="s">
        <v>3756</v>
      </c>
      <c r="O57" s="54">
        <v>46142</v>
      </c>
      <c r="P57" s="53" t="s">
        <v>3681</v>
      </c>
      <c r="Q57" s="56" t="s">
        <v>3757</v>
      </c>
      <c r="R57" s="54">
        <v>46006</v>
      </c>
      <c r="S57" s="53"/>
      <c r="T57" s="57">
        <v>0</v>
      </c>
      <c r="U57" s="53" t="s">
        <v>3681</v>
      </c>
      <c r="V57" s="53"/>
      <c r="W57" s="53"/>
      <c r="Y57" s="58" t="s">
        <v>3758</v>
      </c>
    </row>
    <row r="58" spans="1:25" ht="210">
      <c r="A58" s="53" t="s">
        <v>3675</v>
      </c>
      <c r="B58" s="53">
        <v>202237</v>
      </c>
      <c r="C58" s="53" t="s">
        <v>3752</v>
      </c>
      <c r="D58" s="54">
        <v>45989</v>
      </c>
      <c r="E58" s="53" t="s">
        <v>3677</v>
      </c>
      <c r="F58" s="53"/>
      <c r="G58" s="55" t="s">
        <v>3759</v>
      </c>
      <c r="H58" s="53"/>
      <c r="I58" s="53"/>
      <c r="J58" s="53"/>
      <c r="K58" s="53" t="s">
        <v>3754</v>
      </c>
      <c r="L58" s="56"/>
      <c r="M58" s="55" t="s">
        <v>3760</v>
      </c>
      <c r="N58" s="53" t="s">
        <v>3713</v>
      </c>
      <c r="O58" s="54">
        <v>46387</v>
      </c>
      <c r="P58" s="53" t="s">
        <v>3681</v>
      </c>
      <c r="Q58" s="56" t="s">
        <v>3761</v>
      </c>
      <c r="R58" s="54">
        <v>46021</v>
      </c>
      <c r="S58" s="53"/>
      <c r="T58" s="57">
        <v>0</v>
      </c>
      <c r="U58" s="53" t="s">
        <v>3681</v>
      </c>
      <c r="V58" s="53"/>
      <c r="W58" s="53"/>
      <c r="Y58" s="58" t="s">
        <v>3758</v>
      </c>
    </row>
    <row r="59" spans="1:25" ht="180">
      <c r="A59" s="53" t="s">
        <v>3675</v>
      </c>
      <c r="B59" s="53">
        <v>202235</v>
      </c>
      <c r="C59" s="53" t="s">
        <v>3752</v>
      </c>
      <c r="D59" s="54">
        <v>45989</v>
      </c>
      <c r="E59" s="53" t="s">
        <v>3677</v>
      </c>
      <c r="F59" s="53"/>
      <c r="G59" s="55" t="s">
        <v>3762</v>
      </c>
      <c r="H59" s="53"/>
      <c r="I59" s="53"/>
      <c r="J59" s="53"/>
      <c r="K59" s="53" t="s">
        <v>3754</v>
      </c>
      <c r="L59" s="56"/>
      <c r="M59" s="55" t="s">
        <v>3763</v>
      </c>
      <c r="N59" s="53" t="s">
        <v>3764</v>
      </c>
      <c r="O59" s="54">
        <v>45991</v>
      </c>
      <c r="P59" s="53" t="s">
        <v>3681</v>
      </c>
      <c r="Q59" s="56" t="s">
        <v>3765</v>
      </c>
      <c r="R59" s="54">
        <v>45991</v>
      </c>
      <c r="S59" s="53"/>
      <c r="T59" s="57">
        <v>0</v>
      </c>
      <c r="U59" s="53" t="s">
        <v>3681</v>
      </c>
      <c r="V59" s="53"/>
      <c r="W59" s="53"/>
      <c r="Y59" s="58" t="s">
        <v>3758</v>
      </c>
    </row>
    <row r="60" spans="1:25" ht="225">
      <c r="A60" s="53" t="s">
        <v>3675</v>
      </c>
      <c r="B60" s="53">
        <v>202238</v>
      </c>
      <c r="C60" s="53" t="s">
        <v>3766</v>
      </c>
      <c r="D60" s="54">
        <v>45987</v>
      </c>
      <c r="E60" s="53" t="s">
        <v>3677</v>
      </c>
      <c r="F60" s="53"/>
      <c r="G60" s="55" t="s">
        <v>3767</v>
      </c>
      <c r="H60" s="53"/>
      <c r="I60" s="53"/>
      <c r="J60" s="53"/>
      <c r="K60" s="53" t="s">
        <v>3679</v>
      </c>
      <c r="L60" s="56"/>
      <c r="M60" s="55"/>
      <c r="N60" s="53"/>
      <c r="O60" s="53"/>
      <c r="P60" s="53"/>
      <c r="Q60" s="56"/>
      <c r="R60" s="53"/>
      <c r="S60" s="53"/>
      <c r="T60" s="57">
        <v>0</v>
      </c>
      <c r="U60" s="53" t="s">
        <v>3681</v>
      </c>
      <c r="V60" s="53"/>
      <c r="W60" s="53"/>
      <c r="Y60" s="58" t="s">
        <v>3768</v>
      </c>
    </row>
    <row r="61" spans="1:25" ht="255">
      <c r="A61" s="53" t="s">
        <v>3675</v>
      </c>
      <c r="B61" s="53">
        <v>202238</v>
      </c>
      <c r="C61" s="53" t="s">
        <v>3752</v>
      </c>
      <c r="D61" s="54">
        <v>45986</v>
      </c>
      <c r="E61" s="53" t="s">
        <v>3677</v>
      </c>
      <c r="F61" s="53"/>
      <c r="G61" s="55" t="s">
        <v>3769</v>
      </c>
      <c r="H61" s="53"/>
      <c r="I61" s="53"/>
      <c r="J61" s="53"/>
      <c r="K61" s="53" t="s">
        <v>3754</v>
      </c>
      <c r="L61" s="56"/>
      <c r="M61" s="55" t="s">
        <v>3770</v>
      </c>
      <c r="N61" s="53" t="s">
        <v>3756</v>
      </c>
      <c r="O61" s="54">
        <v>46006</v>
      </c>
      <c r="P61" s="53" t="s">
        <v>3681</v>
      </c>
      <c r="Q61" s="56" t="s">
        <v>3771</v>
      </c>
      <c r="R61" s="54">
        <v>45987</v>
      </c>
      <c r="S61" s="53"/>
      <c r="T61" s="57">
        <v>0</v>
      </c>
      <c r="U61" s="53" t="s">
        <v>3681</v>
      </c>
      <c r="V61" s="53"/>
      <c r="W61" s="53"/>
      <c r="Y61" s="58" t="s">
        <v>3758</v>
      </c>
    </row>
    <row r="62" spans="1:25" ht="210">
      <c r="A62" s="53" t="s">
        <v>3675</v>
      </c>
      <c r="B62" s="53">
        <v>202233</v>
      </c>
      <c r="C62" s="53" t="s">
        <v>3752</v>
      </c>
      <c r="D62" s="54">
        <v>45980</v>
      </c>
      <c r="E62" s="53" t="s">
        <v>3677</v>
      </c>
      <c r="F62" s="53"/>
      <c r="G62" s="55" t="s">
        <v>3772</v>
      </c>
      <c r="H62" s="53"/>
      <c r="I62" s="53"/>
      <c r="J62" s="53"/>
      <c r="K62" s="53" t="s">
        <v>3754</v>
      </c>
      <c r="L62" s="56"/>
      <c r="M62" s="55" t="s">
        <v>3773</v>
      </c>
      <c r="N62" s="53" t="s">
        <v>3774</v>
      </c>
      <c r="O62" s="54">
        <v>45989</v>
      </c>
      <c r="P62" s="53" t="s">
        <v>3681</v>
      </c>
      <c r="Q62" s="56" t="s">
        <v>3775</v>
      </c>
      <c r="R62" s="54">
        <v>45991</v>
      </c>
      <c r="S62" s="53"/>
      <c r="T62" s="57">
        <v>0</v>
      </c>
      <c r="U62" s="53" t="s">
        <v>3681</v>
      </c>
      <c r="V62" s="53"/>
      <c r="W62" s="53"/>
      <c r="Y62" s="58" t="s">
        <v>3758</v>
      </c>
    </row>
    <row r="63" spans="1:25" ht="180">
      <c r="A63" s="53" t="s">
        <v>3675</v>
      </c>
      <c r="B63" s="53">
        <v>202234</v>
      </c>
      <c r="C63" s="53" t="s">
        <v>3752</v>
      </c>
      <c r="D63" s="54">
        <v>45980</v>
      </c>
      <c r="E63" s="53" t="s">
        <v>3677</v>
      </c>
      <c r="F63" s="53"/>
      <c r="G63" s="55" t="s">
        <v>3776</v>
      </c>
      <c r="H63" s="53"/>
      <c r="I63" s="53"/>
      <c r="J63" s="53"/>
      <c r="K63" s="53" t="s">
        <v>3754</v>
      </c>
      <c r="L63" s="56"/>
      <c r="M63" s="55" t="s">
        <v>3777</v>
      </c>
      <c r="N63" s="53" t="s">
        <v>3764</v>
      </c>
      <c r="O63" s="54">
        <v>45991</v>
      </c>
      <c r="P63" s="53" t="s">
        <v>3681</v>
      </c>
      <c r="Q63" s="56" t="s">
        <v>3765</v>
      </c>
      <c r="R63" s="54">
        <v>45991</v>
      </c>
      <c r="S63" s="53"/>
      <c r="T63" s="57">
        <v>0</v>
      </c>
      <c r="U63" s="53" t="s">
        <v>3681</v>
      </c>
      <c r="V63" s="53"/>
      <c r="W63" s="53"/>
      <c r="Y63" s="58" t="s">
        <v>3758</v>
      </c>
    </row>
    <row r="64" spans="1:25" ht="60">
      <c r="A64" s="82" t="s">
        <v>3710</v>
      </c>
      <c r="B64" s="82">
        <v>202236</v>
      </c>
      <c r="C64" s="82" t="s">
        <v>3730</v>
      </c>
      <c r="D64" s="83">
        <v>45945</v>
      </c>
      <c r="E64" s="82" t="s">
        <v>3677</v>
      </c>
      <c r="F64" s="82"/>
      <c r="G64" s="86" t="s">
        <v>3778</v>
      </c>
      <c r="H64" s="82"/>
      <c r="I64" s="82"/>
      <c r="J64" s="82"/>
      <c r="K64" s="82" t="s">
        <v>3779</v>
      </c>
      <c r="L64" s="85"/>
      <c r="M64" s="55" t="s">
        <v>3780</v>
      </c>
      <c r="N64" s="53" t="s">
        <v>3730</v>
      </c>
      <c r="O64" s="54">
        <v>46031</v>
      </c>
      <c r="P64" s="53" t="s">
        <v>3681</v>
      </c>
      <c r="Q64" s="56" t="s">
        <v>3781</v>
      </c>
      <c r="R64" s="54">
        <v>46031</v>
      </c>
      <c r="S64" s="82"/>
      <c r="T64" s="84">
        <v>0</v>
      </c>
      <c r="U64" s="82" t="s">
        <v>3681</v>
      </c>
      <c r="V64" s="82"/>
      <c r="W64" s="82"/>
      <c r="Y64" s="87" t="s">
        <v>3782</v>
      </c>
    </row>
    <row r="65" spans="1:25" ht="45">
      <c r="A65" s="82"/>
      <c r="B65" s="82"/>
      <c r="C65" s="82"/>
      <c r="D65" s="82"/>
      <c r="E65" s="82"/>
      <c r="F65" s="82"/>
      <c r="G65" s="88"/>
      <c r="H65" s="82"/>
      <c r="I65" s="82"/>
      <c r="J65" s="82"/>
      <c r="K65" s="82"/>
      <c r="L65" s="85"/>
      <c r="M65" s="59" t="s">
        <v>3783</v>
      </c>
      <c r="N65" s="53" t="s">
        <v>3784</v>
      </c>
      <c r="O65" s="54">
        <v>46265</v>
      </c>
      <c r="P65" s="53" t="s">
        <v>3681</v>
      </c>
      <c r="Q65" s="56"/>
      <c r="R65" s="53"/>
      <c r="S65" s="82"/>
      <c r="T65" s="82"/>
      <c r="U65" s="82"/>
      <c r="V65" s="82"/>
      <c r="W65" s="82"/>
      <c r="Y65" s="87"/>
    </row>
    <row r="66" spans="1:25">
      <c r="A66" s="82" t="s">
        <v>3710</v>
      </c>
      <c r="B66" s="82">
        <v>202233</v>
      </c>
      <c r="C66" s="82" t="s">
        <v>3744</v>
      </c>
      <c r="D66" s="83">
        <v>45933</v>
      </c>
      <c r="E66" s="82" t="s">
        <v>3677</v>
      </c>
      <c r="F66" s="82"/>
      <c r="G66" s="86" t="s">
        <v>3785</v>
      </c>
      <c r="H66" s="82"/>
      <c r="I66" s="82"/>
      <c r="J66" s="82"/>
      <c r="K66" s="82" t="s">
        <v>3728</v>
      </c>
      <c r="L66" s="85"/>
      <c r="M66" s="86" t="s">
        <v>3786</v>
      </c>
      <c r="N66" s="82" t="s">
        <v>3744</v>
      </c>
      <c r="O66" s="83">
        <v>46325</v>
      </c>
      <c r="P66" s="82" t="s">
        <v>3681</v>
      </c>
      <c r="Q66" s="56" t="s">
        <v>3787</v>
      </c>
      <c r="R66" s="54">
        <v>46017</v>
      </c>
      <c r="S66" s="82"/>
      <c r="T66" s="84">
        <v>0</v>
      </c>
      <c r="U66" s="82" t="s">
        <v>3681</v>
      </c>
      <c r="V66" s="82"/>
      <c r="W66" s="82"/>
      <c r="Y66" s="58" t="s">
        <v>3748</v>
      </c>
    </row>
    <row r="67" spans="1:25" ht="30" hidden="1">
      <c r="A67" s="82"/>
      <c r="B67" s="82"/>
      <c r="C67" s="82"/>
      <c r="D67" s="82"/>
      <c r="E67" s="82"/>
      <c r="F67" s="82"/>
      <c r="G67" s="85"/>
      <c r="H67" s="82"/>
      <c r="I67" s="82"/>
      <c r="J67" s="82"/>
      <c r="K67" s="82"/>
      <c r="L67" s="85"/>
      <c r="M67" s="85"/>
      <c r="N67" s="82"/>
      <c r="O67" s="82"/>
      <c r="P67" s="82"/>
      <c r="Q67" s="56" t="s">
        <v>3788</v>
      </c>
      <c r="R67" s="54">
        <v>46042</v>
      </c>
      <c r="S67" s="82"/>
      <c r="T67" s="82"/>
      <c r="U67" s="82"/>
      <c r="V67" s="82"/>
      <c r="W67" s="82"/>
      <c r="Y67" s="49"/>
    </row>
    <row r="68" spans="1:25" hidden="1">
      <c r="A68" s="82" t="s">
        <v>3789</v>
      </c>
      <c r="B68" s="82">
        <v>202031</v>
      </c>
      <c r="C68" s="82" t="s">
        <v>3735</v>
      </c>
      <c r="D68" s="83">
        <v>45929</v>
      </c>
      <c r="E68" s="82" t="s">
        <v>3677</v>
      </c>
      <c r="F68" s="82" t="s">
        <v>3790</v>
      </c>
      <c r="G68" s="85" t="s">
        <v>3791</v>
      </c>
      <c r="H68" s="82"/>
      <c r="I68" s="82" t="s">
        <v>527</v>
      </c>
      <c r="J68" s="82"/>
      <c r="K68" s="82" t="s">
        <v>3792</v>
      </c>
      <c r="L68" s="85"/>
      <c r="M68" s="85" t="s">
        <v>3793</v>
      </c>
      <c r="N68" s="82" t="s">
        <v>3794</v>
      </c>
      <c r="O68" s="83">
        <v>46022</v>
      </c>
      <c r="P68" s="82" t="s">
        <v>3681</v>
      </c>
      <c r="Q68" s="56" t="s">
        <v>3795</v>
      </c>
      <c r="R68" s="54">
        <v>45930</v>
      </c>
      <c r="S68" s="82"/>
      <c r="T68" s="84">
        <v>0</v>
      </c>
      <c r="U68" s="82" t="s">
        <v>3681</v>
      </c>
      <c r="V68" s="82"/>
      <c r="W68" s="82"/>
      <c r="Y68" s="49"/>
    </row>
    <row r="69" spans="1:25" ht="195" hidden="1">
      <c r="A69" s="82"/>
      <c r="B69" s="82"/>
      <c r="C69" s="82"/>
      <c r="D69" s="82"/>
      <c r="E69" s="82"/>
      <c r="F69" s="82"/>
      <c r="G69" s="85"/>
      <c r="H69" s="82"/>
      <c r="I69" s="82"/>
      <c r="J69" s="82"/>
      <c r="K69" s="82"/>
      <c r="L69" s="85"/>
      <c r="M69" s="85"/>
      <c r="N69" s="82"/>
      <c r="O69" s="82"/>
      <c r="P69" s="82"/>
      <c r="Q69" s="56" t="s">
        <v>3796</v>
      </c>
      <c r="R69" s="54">
        <v>45952</v>
      </c>
      <c r="S69" s="82"/>
      <c r="T69" s="82"/>
      <c r="U69" s="82"/>
      <c r="V69" s="82"/>
      <c r="W69" s="82"/>
      <c r="Y69" s="49"/>
    </row>
    <row r="70" spans="1:25" ht="240" hidden="1">
      <c r="A70" s="82"/>
      <c r="B70" s="82"/>
      <c r="C70" s="82"/>
      <c r="D70" s="82"/>
      <c r="E70" s="82"/>
      <c r="F70" s="82"/>
      <c r="G70" s="85"/>
      <c r="H70" s="82"/>
      <c r="I70" s="82"/>
      <c r="J70" s="82"/>
      <c r="K70" s="82"/>
      <c r="L70" s="85"/>
      <c r="M70" s="85"/>
      <c r="N70" s="82"/>
      <c r="O70" s="82"/>
      <c r="P70" s="82"/>
      <c r="Q70" s="56" t="s">
        <v>3797</v>
      </c>
      <c r="R70" s="54">
        <v>45987</v>
      </c>
      <c r="S70" s="82"/>
      <c r="T70" s="82"/>
      <c r="U70" s="82"/>
      <c r="V70" s="82"/>
      <c r="W70" s="82"/>
      <c r="Y70" s="49"/>
    </row>
    <row r="71" spans="1:25" ht="210">
      <c r="A71" s="53" t="s">
        <v>3675</v>
      </c>
      <c r="B71" s="53">
        <v>202232</v>
      </c>
      <c r="C71" s="53" t="s">
        <v>3726</v>
      </c>
      <c r="D71" s="54">
        <v>45915</v>
      </c>
      <c r="E71" s="53" t="s">
        <v>3677</v>
      </c>
      <c r="F71" s="53"/>
      <c r="G71" s="55" t="s">
        <v>3798</v>
      </c>
      <c r="H71" s="53"/>
      <c r="I71" s="53"/>
      <c r="J71" s="53"/>
      <c r="K71" s="53" t="s">
        <v>3679</v>
      </c>
      <c r="L71" s="56"/>
      <c r="M71" s="55" t="s">
        <v>3799</v>
      </c>
      <c r="N71" s="53" t="s">
        <v>3726</v>
      </c>
      <c r="O71" s="54">
        <v>46112</v>
      </c>
      <c r="P71" s="53" t="s">
        <v>3681</v>
      </c>
      <c r="Q71" s="56"/>
      <c r="R71" s="53"/>
      <c r="S71" s="53"/>
      <c r="T71" s="57">
        <v>0</v>
      </c>
      <c r="U71" s="53" t="s">
        <v>3681</v>
      </c>
      <c r="V71" s="53"/>
      <c r="W71" s="53"/>
      <c r="Y71" s="58" t="s">
        <v>3729</v>
      </c>
    </row>
    <row r="72" spans="1:25" ht="60">
      <c r="A72" s="82" t="s">
        <v>3675</v>
      </c>
      <c r="B72" s="82">
        <v>202230</v>
      </c>
      <c r="C72" s="82" t="s">
        <v>3735</v>
      </c>
      <c r="D72" s="83">
        <v>45911</v>
      </c>
      <c r="E72" s="82" t="s">
        <v>3677</v>
      </c>
      <c r="F72" s="82"/>
      <c r="G72" s="86" t="s">
        <v>3800</v>
      </c>
      <c r="H72" s="82"/>
      <c r="I72" s="82"/>
      <c r="J72" s="82"/>
      <c r="K72" s="82" t="s">
        <v>3801</v>
      </c>
      <c r="L72" s="85"/>
      <c r="M72" s="86" t="s">
        <v>3802</v>
      </c>
      <c r="N72" s="82" t="s">
        <v>3735</v>
      </c>
      <c r="O72" s="83">
        <v>46021</v>
      </c>
      <c r="P72" s="82" t="s">
        <v>3681</v>
      </c>
      <c r="Q72" s="56" t="s">
        <v>3803</v>
      </c>
      <c r="R72" s="54">
        <v>45960</v>
      </c>
      <c r="S72" s="82"/>
      <c r="T72" s="84">
        <v>0</v>
      </c>
      <c r="U72" s="82" t="s">
        <v>3681</v>
      </c>
      <c r="V72" s="82"/>
      <c r="W72" s="82"/>
      <c r="Y72" s="58" t="s">
        <v>3739</v>
      </c>
    </row>
    <row r="73" spans="1:25" ht="60" hidden="1">
      <c r="A73" s="82"/>
      <c r="B73" s="82"/>
      <c r="C73" s="82"/>
      <c r="D73" s="82"/>
      <c r="E73" s="82"/>
      <c r="F73" s="82"/>
      <c r="G73" s="85"/>
      <c r="H73" s="82"/>
      <c r="I73" s="82"/>
      <c r="J73" s="82"/>
      <c r="K73" s="82"/>
      <c r="L73" s="85"/>
      <c r="M73" s="85"/>
      <c r="N73" s="82"/>
      <c r="O73" s="82"/>
      <c r="P73" s="82"/>
      <c r="Q73" s="56" t="s">
        <v>3804</v>
      </c>
      <c r="R73" s="54">
        <v>45991</v>
      </c>
      <c r="S73" s="82"/>
      <c r="T73" s="82"/>
      <c r="U73" s="82"/>
      <c r="V73" s="82"/>
      <c r="W73" s="82"/>
      <c r="Y73" s="49"/>
    </row>
    <row r="74" spans="1:25" ht="30" hidden="1">
      <c r="A74" s="82"/>
      <c r="B74" s="82"/>
      <c r="C74" s="82"/>
      <c r="D74" s="82"/>
      <c r="E74" s="82"/>
      <c r="F74" s="82"/>
      <c r="G74" s="85"/>
      <c r="H74" s="82"/>
      <c r="I74" s="82"/>
      <c r="J74" s="82"/>
      <c r="K74" s="82"/>
      <c r="L74" s="85"/>
      <c r="M74" s="85"/>
      <c r="N74" s="82"/>
      <c r="O74" s="82"/>
      <c r="P74" s="82"/>
      <c r="Q74" s="56" t="s">
        <v>3805</v>
      </c>
      <c r="R74" s="54">
        <v>46019</v>
      </c>
      <c r="S74" s="82"/>
      <c r="T74" s="82"/>
      <c r="U74" s="82"/>
      <c r="V74" s="82"/>
      <c r="W74" s="82"/>
      <c r="Y74" s="49"/>
    </row>
    <row r="75" spans="1:25" ht="45" hidden="1">
      <c r="A75" s="82"/>
      <c r="B75" s="82"/>
      <c r="C75" s="82"/>
      <c r="D75" s="82"/>
      <c r="E75" s="82"/>
      <c r="F75" s="82"/>
      <c r="G75" s="85"/>
      <c r="H75" s="82"/>
      <c r="I75" s="82"/>
      <c r="J75" s="82"/>
      <c r="K75" s="82"/>
      <c r="L75" s="85"/>
      <c r="M75" s="85" t="s">
        <v>3806</v>
      </c>
      <c r="N75" s="82" t="s">
        <v>3735</v>
      </c>
      <c r="O75" s="83">
        <v>46021</v>
      </c>
      <c r="P75" s="82" t="s">
        <v>3681</v>
      </c>
      <c r="Q75" s="56" t="s">
        <v>3807</v>
      </c>
      <c r="R75" s="54">
        <v>45960</v>
      </c>
      <c r="S75" s="82"/>
      <c r="T75" s="82"/>
      <c r="U75" s="82"/>
      <c r="V75" s="82"/>
      <c r="W75" s="82"/>
      <c r="Y75" s="49"/>
    </row>
    <row r="76" spans="1:25" ht="180" hidden="1">
      <c r="A76" s="82"/>
      <c r="B76" s="82"/>
      <c r="C76" s="82"/>
      <c r="D76" s="82"/>
      <c r="E76" s="82"/>
      <c r="F76" s="82"/>
      <c r="G76" s="85"/>
      <c r="H76" s="82"/>
      <c r="I76" s="82"/>
      <c r="J76" s="82"/>
      <c r="K76" s="82"/>
      <c r="L76" s="85"/>
      <c r="M76" s="85"/>
      <c r="N76" s="82"/>
      <c r="O76" s="82"/>
      <c r="P76" s="82"/>
      <c r="Q76" s="56" t="s">
        <v>3808</v>
      </c>
      <c r="R76" s="54">
        <v>45991</v>
      </c>
      <c r="S76" s="82"/>
      <c r="T76" s="82"/>
      <c r="U76" s="82"/>
      <c r="V76" s="82"/>
      <c r="W76" s="82"/>
      <c r="Y76" s="49"/>
    </row>
    <row r="77" spans="1:25" ht="180" hidden="1">
      <c r="A77" s="82"/>
      <c r="B77" s="82"/>
      <c r="C77" s="82"/>
      <c r="D77" s="82"/>
      <c r="E77" s="82"/>
      <c r="F77" s="82"/>
      <c r="G77" s="85"/>
      <c r="H77" s="82"/>
      <c r="I77" s="82"/>
      <c r="J77" s="82"/>
      <c r="K77" s="82"/>
      <c r="L77" s="85"/>
      <c r="M77" s="85"/>
      <c r="N77" s="82"/>
      <c r="O77" s="82"/>
      <c r="P77" s="82"/>
      <c r="Q77" s="56" t="s">
        <v>3809</v>
      </c>
      <c r="R77" s="54">
        <v>46019</v>
      </c>
      <c r="S77" s="82"/>
      <c r="T77" s="82"/>
      <c r="U77" s="82"/>
      <c r="V77" s="82"/>
      <c r="W77" s="82"/>
      <c r="Y77" s="49"/>
    </row>
    <row r="78" spans="1:25" hidden="1">
      <c r="A78" s="82"/>
      <c r="B78" s="82"/>
      <c r="C78" s="82"/>
      <c r="D78" s="82"/>
      <c r="E78" s="82"/>
      <c r="F78" s="82"/>
      <c r="G78" s="85"/>
      <c r="H78" s="82"/>
      <c r="I78" s="82"/>
      <c r="J78" s="82"/>
      <c r="K78" s="82"/>
      <c r="L78" s="85"/>
      <c r="M78" s="85" t="s">
        <v>3810</v>
      </c>
      <c r="N78" s="82" t="s">
        <v>3735</v>
      </c>
      <c r="O78" s="83">
        <v>46021</v>
      </c>
      <c r="P78" s="82" t="s">
        <v>3681</v>
      </c>
      <c r="Q78" s="56" t="s">
        <v>3811</v>
      </c>
      <c r="R78" s="54">
        <v>45960</v>
      </c>
      <c r="S78" s="82"/>
      <c r="T78" s="82"/>
      <c r="U78" s="82"/>
      <c r="V78" s="82"/>
      <c r="W78" s="82"/>
      <c r="Y78" s="49"/>
    </row>
    <row r="79" spans="1:25" ht="60" hidden="1">
      <c r="A79" s="82"/>
      <c r="B79" s="82"/>
      <c r="C79" s="82"/>
      <c r="D79" s="82"/>
      <c r="E79" s="82"/>
      <c r="F79" s="82"/>
      <c r="G79" s="85"/>
      <c r="H79" s="82"/>
      <c r="I79" s="82"/>
      <c r="J79" s="82"/>
      <c r="K79" s="82"/>
      <c r="L79" s="85"/>
      <c r="M79" s="85"/>
      <c r="N79" s="82"/>
      <c r="O79" s="82"/>
      <c r="P79" s="82"/>
      <c r="Q79" s="56" t="s">
        <v>3812</v>
      </c>
      <c r="R79" s="54">
        <v>46019</v>
      </c>
      <c r="S79" s="82"/>
      <c r="T79" s="82"/>
      <c r="U79" s="82"/>
      <c r="V79" s="82"/>
      <c r="W79" s="82"/>
      <c r="Y79" s="49"/>
    </row>
    <row r="80" spans="1:25">
      <c r="A80" s="82" t="s">
        <v>3675</v>
      </c>
      <c r="B80" s="82">
        <v>202227</v>
      </c>
      <c r="C80" s="82" t="s">
        <v>3735</v>
      </c>
      <c r="D80" s="83">
        <v>45911</v>
      </c>
      <c r="E80" s="82" t="s">
        <v>3677</v>
      </c>
      <c r="F80" s="82"/>
      <c r="G80" s="86" t="s">
        <v>3813</v>
      </c>
      <c r="H80" s="82"/>
      <c r="I80" s="82"/>
      <c r="J80" s="82"/>
      <c r="K80" s="82" t="s">
        <v>3801</v>
      </c>
      <c r="L80" s="85"/>
      <c r="M80" s="86" t="s">
        <v>3802</v>
      </c>
      <c r="N80" s="82" t="s">
        <v>3735</v>
      </c>
      <c r="O80" s="83">
        <v>45991</v>
      </c>
      <c r="P80" s="82" t="s">
        <v>3681</v>
      </c>
      <c r="Q80" s="56" t="s">
        <v>3814</v>
      </c>
      <c r="R80" s="54">
        <v>45952</v>
      </c>
      <c r="S80" s="82"/>
      <c r="T80" s="84">
        <v>0</v>
      </c>
      <c r="U80" s="82" t="s">
        <v>3681</v>
      </c>
      <c r="V80" s="82"/>
      <c r="W80" s="82"/>
      <c r="Y80" s="58" t="s">
        <v>3739</v>
      </c>
    </row>
    <row r="81" spans="1:25" ht="60" hidden="1">
      <c r="A81" s="82"/>
      <c r="B81" s="82"/>
      <c r="C81" s="82"/>
      <c r="D81" s="82"/>
      <c r="E81" s="82"/>
      <c r="F81" s="82"/>
      <c r="G81" s="85"/>
      <c r="H81" s="82"/>
      <c r="I81" s="82"/>
      <c r="J81" s="82"/>
      <c r="K81" s="82"/>
      <c r="L81" s="85"/>
      <c r="M81" s="85"/>
      <c r="N81" s="82"/>
      <c r="O81" s="82"/>
      <c r="P81" s="82"/>
      <c r="Q81" s="56" t="s">
        <v>3803</v>
      </c>
      <c r="R81" s="54">
        <v>45960</v>
      </c>
      <c r="S81" s="82"/>
      <c r="T81" s="82"/>
      <c r="U81" s="82"/>
      <c r="V81" s="82"/>
      <c r="W81" s="82"/>
      <c r="Y81" s="49"/>
    </row>
    <row r="82" spans="1:25" ht="60" hidden="1">
      <c r="A82" s="82"/>
      <c r="B82" s="82"/>
      <c r="C82" s="82"/>
      <c r="D82" s="82"/>
      <c r="E82" s="82"/>
      <c r="F82" s="82"/>
      <c r="G82" s="85"/>
      <c r="H82" s="82"/>
      <c r="I82" s="82"/>
      <c r="J82" s="82"/>
      <c r="K82" s="82"/>
      <c r="L82" s="85"/>
      <c r="M82" s="85"/>
      <c r="N82" s="82"/>
      <c r="O82" s="82"/>
      <c r="P82" s="82"/>
      <c r="Q82" s="56" t="s">
        <v>3804</v>
      </c>
      <c r="R82" s="54">
        <v>45991</v>
      </c>
      <c r="S82" s="82"/>
      <c r="T82" s="82"/>
      <c r="U82" s="82"/>
      <c r="V82" s="82"/>
      <c r="W82" s="82"/>
      <c r="Y82" s="49"/>
    </row>
    <row r="83" spans="1:25" ht="30" hidden="1">
      <c r="A83" s="82"/>
      <c r="B83" s="82"/>
      <c r="C83" s="82"/>
      <c r="D83" s="82"/>
      <c r="E83" s="82"/>
      <c r="F83" s="82"/>
      <c r="G83" s="85"/>
      <c r="H83" s="82"/>
      <c r="I83" s="82"/>
      <c r="J83" s="82"/>
      <c r="K83" s="82"/>
      <c r="L83" s="85"/>
      <c r="M83" s="85"/>
      <c r="N83" s="82"/>
      <c r="O83" s="82"/>
      <c r="P83" s="82"/>
      <c r="Q83" s="56" t="s">
        <v>3805</v>
      </c>
      <c r="R83" s="54">
        <v>46019</v>
      </c>
      <c r="S83" s="82"/>
      <c r="T83" s="82"/>
      <c r="U83" s="82"/>
      <c r="V83" s="82"/>
      <c r="W83" s="82"/>
      <c r="Y83" s="49"/>
    </row>
    <row r="84" spans="1:25" ht="45" hidden="1">
      <c r="A84" s="82"/>
      <c r="B84" s="82"/>
      <c r="C84" s="82"/>
      <c r="D84" s="82"/>
      <c r="E84" s="82"/>
      <c r="F84" s="82"/>
      <c r="G84" s="85"/>
      <c r="H84" s="82"/>
      <c r="I84" s="82"/>
      <c r="J84" s="82"/>
      <c r="K84" s="82"/>
      <c r="L84" s="85"/>
      <c r="M84" s="85" t="s">
        <v>3815</v>
      </c>
      <c r="N84" s="82" t="s">
        <v>3735</v>
      </c>
      <c r="O84" s="83">
        <v>46021</v>
      </c>
      <c r="P84" s="82" t="s">
        <v>3681</v>
      </c>
      <c r="Q84" s="56" t="s">
        <v>3807</v>
      </c>
      <c r="R84" s="54">
        <v>45960</v>
      </c>
      <c r="S84" s="82"/>
      <c r="T84" s="82"/>
      <c r="U84" s="82"/>
      <c r="V84" s="82"/>
      <c r="W84" s="82"/>
      <c r="Y84" s="49"/>
    </row>
    <row r="85" spans="1:25" ht="180" hidden="1">
      <c r="A85" s="82"/>
      <c r="B85" s="82"/>
      <c r="C85" s="82"/>
      <c r="D85" s="82"/>
      <c r="E85" s="82"/>
      <c r="F85" s="82"/>
      <c r="G85" s="85"/>
      <c r="H85" s="82"/>
      <c r="I85" s="82"/>
      <c r="J85" s="82"/>
      <c r="K85" s="82"/>
      <c r="L85" s="85"/>
      <c r="M85" s="85"/>
      <c r="N85" s="82"/>
      <c r="O85" s="82"/>
      <c r="P85" s="82"/>
      <c r="Q85" s="56" t="s">
        <v>3808</v>
      </c>
      <c r="R85" s="54">
        <v>45991</v>
      </c>
      <c r="S85" s="82"/>
      <c r="T85" s="82"/>
      <c r="U85" s="82"/>
      <c r="V85" s="82"/>
      <c r="W85" s="82"/>
      <c r="Y85" s="49"/>
    </row>
    <row r="86" spans="1:25" ht="180" hidden="1">
      <c r="A86" s="82"/>
      <c r="B86" s="82"/>
      <c r="C86" s="82"/>
      <c r="D86" s="82"/>
      <c r="E86" s="82"/>
      <c r="F86" s="82"/>
      <c r="G86" s="85"/>
      <c r="H86" s="82"/>
      <c r="I86" s="82"/>
      <c r="J86" s="82"/>
      <c r="K86" s="82"/>
      <c r="L86" s="85"/>
      <c r="M86" s="85"/>
      <c r="N86" s="82"/>
      <c r="O86" s="82"/>
      <c r="P86" s="82"/>
      <c r="Q86" s="56" t="s">
        <v>3809</v>
      </c>
      <c r="R86" s="54">
        <v>46019</v>
      </c>
      <c r="S86" s="82"/>
      <c r="T86" s="82"/>
      <c r="U86" s="82"/>
      <c r="V86" s="82"/>
      <c r="W86" s="82"/>
      <c r="Y86" s="49"/>
    </row>
    <row r="87" spans="1:25" hidden="1">
      <c r="A87" s="82"/>
      <c r="B87" s="82"/>
      <c r="C87" s="82"/>
      <c r="D87" s="82"/>
      <c r="E87" s="82"/>
      <c r="F87" s="82"/>
      <c r="G87" s="85"/>
      <c r="H87" s="82"/>
      <c r="I87" s="82"/>
      <c r="J87" s="82"/>
      <c r="K87" s="82"/>
      <c r="L87" s="85"/>
      <c r="M87" s="85" t="s">
        <v>3810</v>
      </c>
      <c r="N87" s="82" t="s">
        <v>3735</v>
      </c>
      <c r="O87" s="83">
        <v>46021</v>
      </c>
      <c r="P87" s="82" t="s">
        <v>3681</v>
      </c>
      <c r="Q87" s="56" t="s">
        <v>3811</v>
      </c>
      <c r="R87" s="54">
        <v>45960</v>
      </c>
      <c r="S87" s="82"/>
      <c r="T87" s="82"/>
      <c r="U87" s="82"/>
      <c r="V87" s="82"/>
      <c r="W87" s="82"/>
      <c r="Y87" s="49"/>
    </row>
    <row r="88" spans="1:25" ht="60" hidden="1">
      <c r="A88" s="82"/>
      <c r="B88" s="82"/>
      <c r="C88" s="82"/>
      <c r="D88" s="82"/>
      <c r="E88" s="82"/>
      <c r="F88" s="82"/>
      <c r="G88" s="85"/>
      <c r="H88" s="82"/>
      <c r="I88" s="82"/>
      <c r="J88" s="82"/>
      <c r="K88" s="82"/>
      <c r="L88" s="85"/>
      <c r="M88" s="85"/>
      <c r="N88" s="82"/>
      <c r="O88" s="82"/>
      <c r="P88" s="82"/>
      <c r="Q88" s="56" t="s">
        <v>3812</v>
      </c>
      <c r="R88" s="54">
        <v>46019</v>
      </c>
      <c r="S88" s="82"/>
      <c r="T88" s="82"/>
      <c r="U88" s="82"/>
      <c r="V88" s="82"/>
      <c r="W88" s="82"/>
      <c r="Y88" s="49"/>
    </row>
    <row r="89" spans="1:25" ht="315">
      <c r="A89" s="53" t="s">
        <v>3675</v>
      </c>
      <c r="B89" s="53">
        <v>202228</v>
      </c>
      <c r="C89" s="53" t="s">
        <v>3730</v>
      </c>
      <c r="D89" s="54">
        <v>45911</v>
      </c>
      <c r="E89" s="53" t="s">
        <v>3677</v>
      </c>
      <c r="F89" s="53"/>
      <c r="G89" s="55" t="s">
        <v>3800</v>
      </c>
      <c r="H89" s="53"/>
      <c r="I89" s="53"/>
      <c r="J89" s="53"/>
      <c r="K89" s="53" t="s">
        <v>3801</v>
      </c>
      <c r="L89" s="56"/>
      <c r="M89" s="55" t="s">
        <v>3816</v>
      </c>
      <c r="N89" s="53" t="s">
        <v>3730</v>
      </c>
      <c r="O89" s="54">
        <v>45964</v>
      </c>
      <c r="P89" s="53" t="s">
        <v>3681</v>
      </c>
      <c r="Q89" s="56" t="s">
        <v>3817</v>
      </c>
      <c r="R89" s="54">
        <v>45964</v>
      </c>
      <c r="S89" s="53"/>
      <c r="T89" s="57">
        <v>0</v>
      </c>
      <c r="U89" s="53" t="s">
        <v>3681</v>
      </c>
      <c r="V89" s="53"/>
      <c r="W89" s="53"/>
      <c r="Y89" s="58" t="s">
        <v>3733</v>
      </c>
    </row>
    <row r="90" spans="1:25" ht="120">
      <c r="A90" s="82" t="s">
        <v>3675</v>
      </c>
      <c r="B90" s="82">
        <v>202229</v>
      </c>
      <c r="C90" s="82" t="s">
        <v>3818</v>
      </c>
      <c r="D90" s="83">
        <v>45911</v>
      </c>
      <c r="E90" s="82" t="s">
        <v>3677</v>
      </c>
      <c r="F90" s="82"/>
      <c r="G90" s="86" t="s">
        <v>3800</v>
      </c>
      <c r="H90" s="82"/>
      <c r="I90" s="82"/>
      <c r="J90" s="82"/>
      <c r="K90" s="82" t="s">
        <v>3801</v>
      </c>
      <c r="L90" s="85"/>
      <c r="M90" s="86" t="s">
        <v>3819</v>
      </c>
      <c r="N90" s="82" t="s">
        <v>3818</v>
      </c>
      <c r="O90" s="83">
        <v>46006</v>
      </c>
      <c r="P90" s="82" t="s">
        <v>3681</v>
      </c>
      <c r="Q90" s="56" t="s">
        <v>3820</v>
      </c>
      <c r="R90" s="54">
        <v>45952</v>
      </c>
      <c r="S90" s="82"/>
      <c r="T90" s="84">
        <v>0</v>
      </c>
      <c r="U90" s="82" t="s">
        <v>3681</v>
      </c>
      <c r="V90" s="82"/>
      <c r="W90" s="82"/>
      <c r="Y90" s="58" t="s">
        <v>3821</v>
      </c>
    </row>
    <row r="91" spans="1:25" ht="135" hidden="1">
      <c r="A91" s="82"/>
      <c r="B91" s="82"/>
      <c r="C91" s="82"/>
      <c r="D91" s="82"/>
      <c r="E91" s="82"/>
      <c r="F91" s="82"/>
      <c r="G91" s="85"/>
      <c r="H91" s="82"/>
      <c r="I91" s="82"/>
      <c r="J91" s="82"/>
      <c r="K91" s="82"/>
      <c r="L91" s="85"/>
      <c r="M91" s="85"/>
      <c r="N91" s="82"/>
      <c r="O91" s="82"/>
      <c r="P91" s="82"/>
      <c r="Q91" s="56" t="s">
        <v>3822</v>
      </c>
      <c r="R91" s="54">
        <v>45986</v>
      </c>
      <c r="S91" s="82"/>
      <c r="T91" s="82"/>
      <c r="U91" s="82"/>
      <c r="V91" s="82"/>
      <c r="W91" s="82"/>
      <c r="Y91" s="49"/>
    </row>
    <row r="92" spans="1:25" ht="135" hidden="1">
      <c r="A92" s="82"/>
      <c r="B92" s="82"/>
      <c r="C92" s="82"/>
      <c r="D92" s="82"/>
      <c r="E92" s="82"/>
      <c r="F92" s="82"/>
      <c r="G92" s="85"/>
      <c r="H92" s="82"/>
      <c r="I92" s="82"/>
      <c r="J92" s="82"/>
      <c r="K92" s="82"/>
      <c r="L92" s="85"/>
      <c r="M92" s="85"/>
      <c r="N92" s="82"/>
      <c r="O92" s="82"/>
      <c r="P92" s="82"/>
      <c r="Q92" s="56" t="s">
        <v>3823</v>
      </c>
      <c r="R92" s="54">
        <v>46001</v>
      </c>
      <c r="S92" s="82"/>
      <c r="T92" s="82"/>
      <c r="U92" s="82"/>
      <c r="V92" s="82"/>
      <c r="W92" s="82"/>
      <c r="Y92" s="49"/>
    </row>
    <row r="93" spans="1:25" ht="135" hidden="1">
      <c r="A93" s="82"/>
      <c r="B93" s="82"/>
      <c r="C93" s="82"/>
      <c r="D93" s="82"/>
      <c r="E93" s="82"/>
      <c r="F93" s="82"/>
      <c r="G93" s="85"/>
      <c r="H93" s="82"/>
      <c r="I93" s="82"/>
      <c r="J93" s="82"/>
      <c r="K93" s="82"/>
      <c r="L93" s="85"/>
      <c r="M93" s="85"/>
      <c r="N93" s="82"/>
      <c r="O93" s="82"/>
      <c r="P93" s="82"/>
      <c r="Q93" s="56" t="s">
        <v>3824</v>
      </c>
      <c r="R93" s="54">
        <v>46046</v>
      </c>
      <c r="S93" s="82"/>
      <c r="T93" s="82"/>
      <c r="U93" s="82"/>
      <c r="V93" s="82"/>
      <c r="W93" s="82"/>
      <c r="Y93" s="49"/>
    </row>
    <row r="94" spans="1:25" ht="45" hidden="1">
      <c r="A94" s="82"/>
      <c r="B94" s="82"/>
      <c r="C94" s="82"/>
      <c r="D94" s="82"/>
      <c r="E94" s="82"/>
      <c r="F94" s="82"/>
      <c r="G94" s="85"/>
      <c r="H94" s="82"/>
      <c r="I94" s="82"/>
      <c r="J94" s="82"/>
      <c r="K94" s="82"/>
      <c r="L94" s="85"/>
      <c r="M94" s="85"/>
      <c r="N94" s="82"/>
      <c r="O94" s="82"/>
      <c r="P94" s="82"/>
      <c r="Q94" s="56" t="s">
        <v>3825</v>
      </c>
      <c r="R94" s="54">
        <v>46046</v>
      </c>
      <c r="S94" s="82"/>
      <c r="T94" s="82"/>
      <c r="U94" s="82"/>
      <c r="V94" s="82"/>
      <c r="W94" s="82"/>
      <c r="Y94" s="49"/>
    </row>
    <row r="95" spans="1:25" ht="409.5" hidden="1">
      <c r="A95" s="53" t="s">
        <v>3826</v>
      </c>
      <c r="B95" s="53">
        <v>202231</v>
      </c>
      <c r="C95" s="53" t="s">
        <v>3744</v>
      </c>
      <c r="D95" s="54">
        <v>45910</v>
      </c>
      <c r="E95" s="53" t="s">
        <v>3677</v>
      </c>
      <c r="F95" s="53"/>
      <c r="G95" s="56" t="s">
        <v>3827</v>
      </c>
      <c r="H95" s="53"/>
      <c r="I95" s="53"/>
      <c r="J95" s="53"/>
      <c r="K95" s="53" t="s">
        <v>3792</v>
      </c>
      <c r="L95" s="56" t="s">
        <v>3828</v>
      </c>
      <c r="M95" s="56" t="s">
        <v>3829</v>
      </c>
      <c r="N95" s="53" t="s">
        <v>3744</v>
      </c>
      <c r="O95" s="54">
        <v>46006</v>
      </c>
      <c r="P95" s="53" t="s">
        <v>3681</v>
      </c>
      <c r="Q95" s="56" t="s">
        <v>3830</v>
      </c>
      <c r="R95" s="54">
        <v>45988</v>
      </c>
      <c r="S95" s="53"/>
      <c r="T95" s="57">
        <v>0</v>
      </c>
      <c r="U95" s="53" t="s">
        <v>3681</v>
      </c>
      <c r="V95" s="53"/>
      <c r="W95" s="53"/>
      <c r="Y95" s="49"/>
    </row>
    <row r="96" spans="1:25" ht="75">
      <c r="A96" s="82" t="s">
        <v>3675</v>
      </c>
      <c r="B96" s="82">
        <v>202225</v>
      </c>
      <c r="C96" s="82" t="s">
        <v>3730</v>
      </c>
      <c r="D96" s="83">
        <v>45902</v>
      </c>
      <c r="E96" s="82" t="s">
        <v>3677</v>
      </c>
      <c r="F96" s="82"/>
      <c r="G96" s="86" t="s">
        <v>3831</v>
      </c>
      <c r="H96" s="82"/>
      <c r="I96" s="82"/>
      <c r="J96" s="82"/>
      <c r="K96" s="82" t="s">
        <v>3679</v>
      </c>
      <c r="L96" s="85"/>
      <c r="M96" s="55" t="s">
        <v>3832</v>
      </c>
      <c r="N96" s="53" t="s">
        <v>3730</v>
      </c>
      <c r="O96" s="54">
        <v>45989</v>
      </c>
      <c r="P96" s="53" t="s">
        <v>3681</v>
      </c>
      <c r="Q96" s="56" t="s">
        <v>3833</v>
      </c>
      <c r="R96" s="54">
        <v>45958</v>
      </c>
      <c r="S96" s="82"/>
      <c r="T96" s="84">
        <v>0</v>
      </c>
      <c r="U96" s="82" t="s">
        <v>3681</v>
      </c>
      <c r="V96" s="82"/>
      <c r="W96" s="82"/>
      <c r="Y96" s="58" t="s">
        <v>3834</v>
      </c>
    </row>
    <row r="97" spans="1:25" ht="75" hidden="1">
      <c r="A97" s="82"/>
      <c r="B97" s="82"/>
      <c r="C97" s="82"/>
      <c r="D97" s="82"/>
      <c r="E97" s="82"/>
      <c r="F97" s="82"/>
      <c r="G97" s="85"/>
      <c r="H97" s="82"/>
      <c r="I97" s="82"/>
      <c r="J97" s="82"/>
      <c r="K97" s="82"/>
      <c r="L97" s="85"/>
      <c r="M97" s="56" t="s">
        <v>3835</v>
      </c>
      <c r="N97" s="53" t="s">
        <v>3730</v>
      </c>
      <c r="O97" s="54">
        <v>45989</v>
      </c>
      <c r="P97" s="53" t="s">
        <v>3681</v>
      </c>
      <c r="Q97" s="56" t="s">
        <v>3836</v>
      </c>
      <c r="R97" s="54">
        <v>45958</v>
      </c>
      <c r="S97" s="82"/>
      <c r="T97" s="82"/>
      <c r="U97" s="82"/>
      <c r="V97" s="82"/>
      <c r="W97" s="82"/>
      <c r="Y97" s="49"/>
    </row>
    <row r="98" spans="1:25" ht="45" hidden="1">
      <c r="A98" s="82"/>
      <c r="B98" s="82"/>
      <c r="C98" s="82"/>
      <c r="D98" s="82"/>
      <c r="E98" s="82"/>
      <c r="F98" s="82"/>
      <c r="G98" s="85"/>
      <c r="H98" s="82"/>
      <c r="I98" s="82"/>
      <c r="J98" s="82"/>
      <c r="K98" s="82"/>
      <c r="L98" s="85"/>
      <c r="M98" s="56" t="s">
        <v>3837</v>
      </c>
      <c r="N98" s="53" t="s">
        <v>3730</v>
      </c>
      <c r="O98" s="54">
        <v>46108</v>
      </c>
      <c r="P98" s="53" t="s">
        <v>3681</v>
      </c>
      <c r="Q98" s="56"/>
      <c r="R98" s="53"/>
      <c r="S98" s="82"/>
      <c r="T98" s="82"/>
      <c r="U98" s="82"/>
      <c r="V98" s="82"/>
      <c r="W98" s="82"/>
      <c r="Y98" s="49"/>
    </row>
    <row r="99" spans="1:25" ht="120">
      <c r="A99" s="82" t="s">
        <v>3675</v>
      </c>
      <c r="B99" s="82">
        <v>202219</v>
      </c>
      <c r="C99" s="82" t="s">
        <v>3735</v>
      </c>
      <c r="D99" s="83">
        <v>45902</v>
      </c>
      <c r="E99" s="82" t="s">
        <v>3677</v>
      </c>
      <c r="F99" s="82"/>
      <c r="G99" s="86" t="s">
        <v>3838</v>
      </c>
      <c r="H99" s="82"/>
      <c r="I99" s="82"/>
      <c r="J99" s="82"/>
      <c r="K99" s="82" t="s">
        <v>3839</v>
      </c>
      <c r="L99" s="85"/>
      <c r="M99" s="86" t="s">
        <v>3840</v>
      </c>
      <c r="N99" s="82" t="s">
        <v>3735</v>
      </c>
      <c r="O99" s="83">
        <v>46021</v>
      </c>
      <c r="P99" s="82" t="s">
        <v>3681</v>
      </c>
      <c r="Q99" s="56" t="s">
        <v>3841</v>
      </c>
      <c r="R99" s="54">
        <v>45960</v>
      </c>
      <c r="S99" s="82"/>
      <c r="T99" s="84">
        <v>0</v>
      </c>
      <c r="U99" s="82" t="s">
        <v>3681</v>
      </c>
      <c r="V99" s="82"/>
      <c r="W99" s="82"/>
      <c r="Y99" s="58" t="s">
        <v>3739</v>
      </c>
    </row>
    <row r="100" spans="1:25" ht="105" hidden="1">
      <c r="A100" s="82"/>
      <c r="B100" s="82"/>
      <c r="C100" s="82"/>
      <c r="D100" s="82"/>
      <c r="E100" s="82"/>
      <c r="F100" s="82"/>
      <c r="G100" s="85"/>
      <c r="H100" s="82"/>
      <c r="I100" s="82"/>
      <c r="J100" s="82"/>
      <c r="K100" s="82"/>
      <c r="L100" s="85"/>
      <c r="M100" s="85"/>
      <c r="N100" s="82"/>
      <c r="O100" s="82"/>
      <c r="P100" s="82"/>
      <c r="Q100" s="56" t="s">
        <v>3842</v>
      </c>
      <c r="R100" s="54">
        <v>45991</v>
      </c>
      <c r="S100" s="82"/>
      <c r="T100" s="82"/>
      <c r="U100" s="82"/>
      <c r="V100" s="82"/>
      <c r="W100" s="82"/>
      <c r="Y100" s="49"/>
    </row>
    <row r="101" spans="1:25" ht="150" hidden="1">
      <c r="A101" s="82"/>
      <c r="B101" s="82"/>
      <c r="C101" s="82"/>
      <c r="D101" s="82"/>
      <c r="E101" s="82"/>
      <c r="F101" s="82"/>
      <c r="G101" s="85"/>
      <c r="H101" s="82"/>
      <c r="I101" s="82"/>
      <c r="J101" s="82"/>
      <c r="K101" s="82"/>
      <c r="L101" s="85"/>
      <c r="M101" s="85"/>
      <c r="N101" s="82"/>
      <c r="O101" s="82"/>
      <c r="P101" s="82"/>
      <c r="Q101" s="56" t="s">
        <v>3843</v>
      </c>
      <c r="R101" s="54">
        <v>46019</v>
      </c>
      <c r="S101" s="82"/>
      <c r="T101" s="82"/>
      <c r="U101" s="82"/>
      <c r="V101" s="82"/>
      <c r="W101" s="82"/>
      <c r="Y101" s="49"/>
    </row>
    <row r="102" spans="1:25" ht="45" hidden="1">
      <c r="A102" s="82"/>
      <c r="B102" s="82"/>
      <c r="C102" s="82"/>
      <c r="D102" s="82"/>
      <c r="E102" s="82"/>
      <c r="F102" s="82"/>
      <c r="G102" s="85"/>
      <c r="H102" s="82"/>
      <c r="I102" s="82"/>
      <c r="J102" s="82"/>
      <c r="K102" s="82"/>
      <c r="L102" s="85"/>
      <c r="M102" s="85" t="s">
        <v>3844</v>
      </c>
      <c r="N102" s="82" t="s">
        <v>3735</v>
      </c>
      <c r="O102" s="83">
        <v>46021</v>
      </c>
      <c r="P102" s="82" t="s">
        <v>3681</v>
      </c>
      <c r="Q102" s="56" t="s">
        <v>3845</v>
      </c>
      <c r="R102" s="54">
        <v>45960</v>
      </c>
      <c r="S102" s="82"/>
      <c r="T102" s="82"/>
      <c r="U102" s="82"/>
      <c r="V102" s="82"/>
      <c r="W102" s="82"/>
      <c r="Y102" s="49"/>
    </row>
    <row r="103" spans="1:25" ht="150" hidden="1">
      <c r="A103" s="82"/>
      <c r="B103" s="82"/>
      <c r="C103" s="82"/>
      <c r="D103" s="82"/>
      <c r="E103" s="82"/>
      <c r="F103" s="82"/>
      <c r="G103" s="85"/>
      <c r="H103" s="82"/>
      <c r="I103" s="82"/>
      <c r="J103" s="82"/>
      <c r="K103" s="82"/>
      <c r="L103" s="85"/>
      <c r="M103" s="85"/>
      <c r="N103" s="82"/>
      <c r="O103" s="82"/>
      <c r="P103" s="82"/>
      <c r="Q103" s="56" t="s">
        <v>3846</v>
      </c>
      <c r="R103" s="54">
        <v>45991</v>
      </c>
      <c r="S103" s="82"/>
      <c r="T103" s="82"/>
      <c r="U103" s="82"/>
      <c r="V103" s="82"/>
      <c r="W103" s="82"/>
      <c r="Y103" s="49"/>
    </row>
    <row r="104" spans="1:25" ht="165" hidden="1">
      <c r="A104" s="82"/>
      <c r="B104" s="82"/>
      <c r="C104" s="82"/>
      <c r="D104" s="82"/>
      <c r="E104" s="82"/>
      <c r="F104" s="82"/>
      <c r="G104" s="85"/>
      <c r="H104" s="82"/>
      <c r="I104" s="82"/>
      <c r="J104" s="82"/>
      <c r="K104" s="82"/>
      <c r="L104" s="85"/>
      <c r="M104" s="85"/>
      <c r="N104" s="82"/>
      <c r="O104" s="82"/>
      <c r="P104" s="82"/>
      <c r="Q104" s="56" t="s">
        <v>3847</v>
      </c>
      <c r="R104" s="54">
        <v>46019</v>
      </c>
      <c r="S104" s="82"/>
      <c r="T104" s="82"/>
      <c r="U104" s="82"/>
      <c r="V104" s="82"/>
      <c r="W104" s="82"/>
      <c r="Y104" s="49"/>
    </row>
    <row r="105" spans="1:25" ht="90" hidden="1">
      <c r="A105" s="82"/>
      <c r="B105" s="82"/>
      <c r="C105" s="82"/>
      <c r="D105" s="82"/>
      <c r="E105" s="82"/>
      <c r="F105" s="82"/>
      <c r="G105" s="85"/>
      <c r="H105" s="82"/>
      <c r="I105" s="82"/>
      <c r="J105" s="82"/>
      <c r="K105" s="82"/>
      <c r="L105" s="85"/>
      <c r="M105" s="85" t="s">
        <v>3848</v>
      </c>
      <c r="N105" s="82" t="s">
        <v>3735</v>
      </c>
      <c r="O105" s="83">
        <v>46021</v>
      </c>
      <c r="P105" s="82" t="s">
        <v>3681</v>
      </c>
      <c r="Q105" s="56" t="s">
        <v>3849</v>
      </c>
      <c r="R105" s="54">
        <v>45960</v>
      </c>
      <c r="S105" s="82"/>
      <c r="T105" s="82"/>
      <c r="U105" s="82"/>
      <c r="V105" s="82"/>
      <c r="W105" s="82"/>
      <c r="Y105" s="49"/>
    </row>
    <row r="106" spans="1:25" ht="45" hidden="1">
      <c r="A106" s="82"/>
      <c r="B106" s="82"/>
      <c r="C106" s="82"/>
      <c r="D106" s="82"/>
      <c r="E106" s="82"/>
      <c r="F106" s="82"/>
      <c r="G106" s="85"/>
      <c r="H106" s="82"/>
      <c r="I106" s="82"/>
      <c r="J106" s="82"/>
      <c r="K106" s="82"/>
      <c r="L106" s="85"/>
      <c r="M106" s="85"/>
      <c r="N106" s="82"/>
      <c r="O106" s="82"/>
      <c r="P106" s="82"/>
      <c r="Q106" s="56" t="s">
        <v>3850</v>
      </c>
      <c r="R106" s="54">
        <v>45991</v>
      </c>
      <c r="S106" s="82"/>
      <c r="T106" s="82"/>
      <c r="U106" s="82"/>
      <c r="V106" s="82"/>
      <c r="W106" s="82"/>
      <c r="Y106" s="49"/>
    </row>
    <row r="107" spans="1:25" ht="105" hidden="1">
      <c r="A107" s="82"/>
      <c r="B107" s="82"/>
      <c r="C107" s="82"/>
      <c r="D107" s="82"/>
      <c r="E107" s="82"/>
      <c r="F107" s="82"/>
      <c r="G107" s="85"/>
      <c r="H107" s="82"/>
      <c r="I107" s="82"/>
      <c r="J107" s="82"/>
      <c r="K107" s="82"/>
      <c r="L107" s="85"/>
      <c r="M107" s="85"/>
      <c r="N107" s="82"/>
      <c r="O107" s="82"/>
      <c r="P107" s="82"/>
      <c r="Q107" s="56" t="s">
        <v>3851</v>
      </c>
      <c r="R107" s="54">
        <v>46019</v>
      </c>
      <c r="S107" s="82"/>
      <c r="T107" s="82"/>
      <c r="U107" s="82"/>
      <c r="V107" s="82"/>
      <c r="W107" s="82"/>
      <c r="Y107" s="49"/>
    </row>
    <row r="108" spans="1:25" hidden="1">
      <c r="A108" s="82" t="s">
        <v>3826</v>
      </c>
      <c r="B108" s="82">
        <v>202221</v>
      </c>
      <c r="C108" s="82" t="s">
        <v>3852</v>
      </c>
      <c r="D108" s="83">
        <v>45902</v>
      </c>
      <c r="E108" s="82" t="s">
        <v>3677</v>
      </c>
      <c r="F108" s="82"/>
      <c r="G108" s="85" t="s">
        <v>3853</v>
      </c>
      <c r="H108" s="82"/>
      <c r="I108" s="82"/>
      <c r="J108" s="82"/>
      <c r="K108" s="82" t="s">
        <v>3852</v>
      </c>
      <c r="L108" s="85" t="s">
        <v>3854</v>
      </c>
      <c r="M108" s="85" t="s">
        <v>3855</v>
      </c>
      <c r="N108" s="82" t="s">
        <v>3852</v>
      </c>
      <c r="O108" s="83">
        <v>45961</v>
      </c>
      <c r="P108" s="82" t="s">
        <v>3681</v>
      </c>
      <c r="Q108" s="56" t="s">
        <v>3856</v>
      </c>
      <c r="R108" s="54">
        <v>45908</v>
      </c>
      <c r="S108" s="82"/>
      <c r="T108" s="84">
        <v>0</v>
      </c>
      <c r="U108" s="82" t="s">
        <v>3681</v>
      </c>
      <c r="V108" s="82"/>
      <c r="W108" s="82"/>
      <c r="Y108" s="49"/>
    </row>
    <row r="109" spans="1:25" ht="60" hidden="1">
      <c r="A109" s="82"/>
      <c r="B109" s="82"/>
      <c r="C109" s="82"/>
      <c r="D109" s="82"/>
      <c r="E109" s="82"/>
      <c r="F109" s="82"/>
      <c r="G109" s="85"/>
      <c r="H109" s="82"/>
      <c r="I109" s="82"/>
      <c r="J109" s="82"/>
      <c r="K109" s="82"/>
      <c r="L109" s="85"/>
      <c r="M109" s="85"/>
      <c r="N109" s="82"/>
      <c r="O109" s="82"/>
      <c r="P109" s="82"/>
      <c r="Q109" s="56" t="s">
        <v>3857</v>
      </c>
      <c r="R109" s="54">
        <v>45915</v>
      </c>
      <c r="S109" s="82"/>
      <c r="T109" s="82"/>
      <c r="U109" s="82"/>
      <c r="V109" s="82"/>
      <c r="W109" s="82"/>
      <c r="Y109" s="49"/>
    </row>
    <row r="110" spans="1:25" ht="60" hidden="1">
      <c r="A110" s="82"/>
      <c r="B110" s="82"/>
      <c r="C110" s="82"/>
      <c r="D110" s="82"/>
      <c r="E110" s="82"/>
      <c r="F110" s="82"/>
      <c r="G110" s="85"/>
      <c r="H110" s="82"/>
      <c r="I110" s="82"/>
      <c r="J110" s="82"/>
      <c r="K110" s="82"/>
      <c r="L110" s="85"/>
      <c r="M110" s="85"/>
      <c r="N110" s="82"/>
      <c r="O110" s="82"/>
      <c r="P110" s="82"/>
      <c r="Q110" s="56" t="s">
        <v>3858</v>
      </c>
      <c r="R110" s="54">
        <v>45919</v>
      </c>
      <c r="S110" s="82"/>
      <c r="T110" s="82"/>
      <c r="U110" s="82"/>
      <c r="V110" s="82"/>
      <c r="W110" s="82"/>
      <c r="Y110" s="49"/>
    </row>
    <row r="111" spans="1:25" ht="60" hidden="1">
      <c r="A111" s="82"/>
      <c r="B111" s="82"/>
      <c r="C111" s="82"/>
      <c r="D111" s="82"/>
      <c r="E111" s="82"/>
      <c r="F111" s="82"/>
      <c r="G111" s="85"/>
      <c r="H111" s="82"/>
      <c r="I111" s="82"/>
      <c r="J111" s="82"/>
      <c r="K111" s="82"/>
      <c r="L111" s="85"/>
      <c r="M111" s="85"/>
      <c r="N111" s="82"/>
      <c r="O111" s="82"/>
      <c r="P111" s="82"/>
      <c r="Q111" s="56" t="s">
        <v>3859</v>
      </c>
      <c r="R111" s="54">
        <v>45929</v>
      </c>
      <c r="S111" s="82"/>
      <c r="T111" s="82"/>
      <c r="U111" s="82"/>
      <c r="V111" s="82"/>
      <c r="W111" s="82"/>
      <c r="Y111" s="49"/>
    </row>
    <row r="112" spans="1:25" ht="60" hidden="1">
      <c r="A112" s="82"/>
      <c r="B112" s="82"/>
      <c r="C112" s="82"/>
      <c r="D112" s="82"/>
      <c r="E112" s="82"/>
      <c r="F112" s="82"/>
      <c r="G112" s="85"/>
      <c r="H112" s="82"/>
      <c r="I112" s="82"/>
      <c r="J112" s="82"/>
      <c r="K112" s="82"/>
      <c r="L112" s="85"/>
      <c r="M112" s="85"/>
      <c r="N112" s="82"/>
      <c r="O112" s="82"/>
      <c r="P112" s="82"/>
      <c r="Q112" s="56" t="s">
        <v>3860</v>
      </c>
      <c r="R112" s="54">
        <v>45933</v>
      </c>
      <c r="S112" s="82"/>
      <c r="T112" s="82"/>
      <c r="U112" s="82"/>
      <c r="V112" s="82"/>
      <c r="W112" s="82"/>
      <c r="Y112" s="49"/>
    </row>
    <row r="113" spans="1:25" ht="60" hidden="1">
      <c r="A113" s="82"/>
      <c r="B113" s="82"/>
      <c r="C113" s="82"/>
      <c r="D113" s="82"/>
      <c r="E113" s="82"/>
      <c r="F113" s="82"/>
      <c r="G113" s="85"/>
      <c r="H113" s="82"/>
      <c r="I113" s="82"/>
      <c r="J113" s="82"/>
      <c r="K113" s="82"/>
      <c r="L113" s="85"/>
      <c r="M113" s="85"/>
      <c r="N113" s="82"/>
      <c r="O113" s="82"/>
      <c r="P113" s="82"/>
      <c r="Q113" s="56" t="s">
        <v>3861</v>
      </c>
      <c r="R113" s="54">
        <v>45944</v>
      </c>
      <c r="S113" s="82"/>
      <c r="T113" s="82"/>
      <c r="U113" s="82"/>
      <c r="V113" s="82"/>
      <c r="W113" s="82"/>
      <c r="Y113" s="49"/>
    </row>
    <row r="114" spans="1:25" ht="60" hidden="1">
      <c r="A114" s="82"/>
      <c r="B114" s="82"/>
      <c r="C114" s="82"/>
      <c r="D114" s="82"/>
      <c r="E114" s="82"/>
      <c r="F114" s="82"/>
      <c r="G114" s="85"/>
      <c r="H114" s="82"/>
      <c r="I114" s="82"/>
      <c r="J114" s="82"/>
      <c r="K114" s="82"/>
      <c r="L114" s="85"/>
      <c r="M114" s="85"/>
      <c r="N114" s="82"/>
      <c r="O114" s="82"/>
      <c r="P114" s="82"/>
      <c r="Q114" s="56" t="s">
        <v>3862</v>
      </c>
      <c r="R114" s="54">
        <v>45947</v>
      </c>
      <c r="S114" s="82"/>
      <c r="T114" s="82"/>
      <c r="U114" s="82"/>
      <c r="V114" s="82"/>
      <c r="W114" s="82"/>
      <c r="Y114" s="49"/>
    </row>
    <row r="115" spans="1:25" ht="60" hidden="1">
      <c r="A115" s="82"/>
      <c r="B115" s="82"/>
      <c r="C115" s="82"/>
      <c r="D115" s="82"/>
      <c r="E115" s="82"/>
      <c r="F115" s="82"/>
      <c r="G115" s="85"/>
      <c r="H115" s="82"/>
      <c r="I115" s="82"/>
      <c r="J115" s="82"/>
      <c r="K115" s="82"/>
      <c r="L115" s="85"/>
      <c r="M115" s="85"/>
      <c r="N115" s="82"/>
      <c r="O115" s="82"/>
      <c r="P115" s="82"/>
      <c r="Q115" s="56" t="s">
        <v>3863</v>
      </c>
      <c r="R115" s="54">
        <v>45954</v>
      </c>
      <c r="S115" s="82"/>
      <c r="T115" s="82"/>
      <c r="U115" s="82"/>
      <c r="V115" s="82"/>
      <c r="W115" s="82"/>
      <c r="Y115" s="49"/>
    </row>
    <row r="116" spans="1:25" ht="75" hidden="1">
      <c r="A116" s="82"/>
      <c r="B116" s="82"/>
      <c r="C116" s="82"/>
      <c r="D116" s="82"/>
      <c r="E116" s="82"/>
      <c r="F116" s="82"/>
      <c r="G116" s="85"/>
      <c r="H116" s="82"/>
      <c r="I116" s="82"/>
      <c r="J116" s="82"/>
      <c r="K116" s="82"/>
      <c r="L116" s="85"/>
      <c r="M116" s="85"/>
      <c r="N116" s="82"/>
      <c r="O116" s="82"/>
      <c r="P116" s="82"/>
      <c r="Q116" s="56" t="s">
        <v>3864</v>
      </c>
      <c r="R116" s="54">
        <v>45968</v>
      </c>
      <c r="S116" s="82"/>
      <c r="T116" s="82"/>
      <c r="U116" s="82"/>
      <c r="V116" s="82"/>
      <c r="W116" s="82"/>
      <c r="Y116" s="49"/>
    </row>
    <row r="117" spans="1:25" ht="60" hidden="1">
      <c r="A117" s="82"/>
      <c r="B117" s="82"/>
      <c r="C117" s="82"/>
      <c r="D117" s="82"/>
      <c r="E117" s="82"/>
      <c r="F117" s="82"/>
      <c r="G117" s="85"/>
      <c r="H117" s="82"/>
      <c r="I117" s="82"/>
      <c r="J117" s="82"/>
      <c r="K117" s="82"/>
      <c r="L117" s="85"/>
      <c r="M117" s="85"/>
      <c r="N117" s="82"/>
      <c r="O117" s="82"/>
      <c r="P117" s="82"/>
      <c r="Q117" s="56" t="s">
        <v>3865</v>
      </c>
      <c r="R117" s="54">
        <v>45968</v>
      </c>
      <c r="S117" s="82"/>
      <c r="T117" s="82"/>
      <c r="U117" s="82"/>
      <c r="V117" s="82"/>
      <c r="W117" s="82"/>
      <c r="Y117" s="49"/>
    </row>
    <row r="118" spans="1:25" ht="75" hidden="1">
      <c r="A118" s="82"/>
      <c r="B118" s="82"/>
      <c r="C118" s="82"/>
      <c r="D118" s="82"/>
      <c r="E118" s="82"/>
      <c r="F118" s="82"/>
      <c r="G118" s="85"/>
      <c r="H118" s="82"/>
      <c r="I118" s="82"/>
      <c r="J118" s="82"/>
      <c r="K118" s="82"/>
      <c r="L118" s="85"/>
      <c r="M118" s="85"/>
      <c r="N118" s="82"/>
      <c r="O118" s="82"/>
      <c r="P118" s="82"/>
      <c r="Q118" s="56" t="s">
        <v>3866</v>
      </c>
      <c r="R118" s="54">
        <v>45975</v>
      </c>
      <c r="S118" s="82"/>
      <c r="T118" s="82"/>
      <c r="U118" s="82"/>
      <c r="V118" s="82"/>
      <c r="W118" s="82"/>
      <c r="Y118" s="49"/>
    </row>
    <row r="119" spans="1:25" ht="75" hidden="1">
      <c r="A119" s="82"/>
      <c r="B119" s="82"/>
      <c r="C119" s="82"/>
      <c r="D119" s="82"/>
      <c r="E119" s="82"/>
      <c r="F119" s="82"/>
      <c r="G119" s="85"/>
      <c r="H119" s="82"/>
      <c r="I119" s="82"/>
      <c r="J119" s="82"/>
      <c r="K119" s="82"/>
      <c r="L119" s="85"/>
      <c r="M119" s="85"/>
      <c r="N119" s="82"/>
      <c r="O119" s="82"/>
      <c r="P119" s="82"/>
      <c r="Q119" s="56" t="s">
        <v>3867</v>
      </c>
      <c r="R119" s="54">
        <v>45985</v>
      </c>
      <c r="S119" s="82"/>
      <c r="T119" s="82"/>
      <c r="U119" s="82"/>
      <c r="V119" s="82"/>
      <c r="W119" s="82"/>
      <c r="Y119" s="49"/>
    </row>
    <row r="120" spans="1:25" ht="60" hidden="1">
      <c r="A120" s="82"/>
      <c r="B120" s="82"/>
      <c r="C120" s="82"/>
      <c r="D120" s="82"/>
      <c r="E120" s="82"/>
      <c r="F120" s="82"/>
      <c r="G120" s="85"/>
      <c r="H120" s="82"/>
      <c r="I120" s="82"/>
      <c r="J120" s="82"/>
      <c r="K120" s="82"/>
      <c r="L120" s="85"/>
      <c r="M120" s="85"/>
      <c r="N120" s="82"/>
      <c r="O120" s="82"/>
      <c r="P120" s="82"/>
      <c r="Q120" s="56" t="s">
        <v>3868</v>
      </c>
      <c r="R120" s="54">
        <v>45992</v>
      </c>
      <c r="S120" s="82"/>
      <c r="T120" s="82"/>
      <c r="U120" s="82"/>
      <c r="V120" s="82"/>
      <c r="W120" s="82"/>
      <c r="Y120" s="49"/>
    </row>
    <row r="121" spans="1:25" ht="75" hidden="1">
      <c r="A121" s="82"/>
      <c r="B121" s="82"/>
      <c r="C121" s="82"/>
      <c r="D121" s="82"/>
      <c r="E121" s="82"/>
      <c r="F121" s="82"/>
      <c r="G121" s="85"/>
      <c r="H121" s="82"/>
      <c r="I121" s="82"/>
      <c r="J121" s="82"/>
      <c r="K121" s="82"/>
      <c r="L121" s="85"/>
      <c r="M121" s="85"/>
      <c r="N121" s="82"/>
      <c r="O121" s="82"/>
      <c r="P121" s="82"/>
      <c r="Q121" s="56" t="s">
        <v>3869</v>
      </c>
      <c r="R121" s="54">
        <v>45996</v>
      </c>
      <c r="S121" s="82"/>
      <c r="T121" s="82"/>
      <c r="U121" s="82"/>
      <c r="V121" s="82"/>
      <c r="W121" s="82"/>
      <c r="Y121" s="49"/>
    </row>
    <row r="122" spans="1:25" ht="75" hidden="1">
      <c r="A122" s="82"/>
      <c r="B122" s="82"/>
      <c r="C122" s="82"/>
      <c r="D122" s="82"/>
      <c r="E122" s="82"/>
      <c r="F122" s="82"/>
      <c r="G122" s="85"/>
      <c r="H122" s="82"/>
      <c r="I122" s="82"/>
      <c r="J122" s="82"/>
      <c r="K122" s="82"/>
      <c r="L122" s="85"/>
      <c r="M122" s="85"/>
      <c r="N122" s="82"/>
      <c r="O122" s="82"/>
      <c r="P122" s="82"/>
      <c r="Q122" s="56" t="s">
        <v>3870</v>
      </c>
      <c r="R122" s="54">
        <v>46006</v>
      </c>
      <c r="S122" s="82"/>
      <c r="T122" s="82"/>
      <c r="U122" s="82"/>
      <c r="V122" s="82"/>
      <c r="W122" s="82"/>
      <c r="Y122" s="49"/>
    </row>
    <row r="123" spans="1:25" ht="75" hidden="1">
      <c r="A123" s="82"/>
      <c r="B123" s="82"/>
      <c r="C123" s="82"/>
      <c r="D123" s="82"/>
      <c r="E123" s="82"/>
      <c r="F123" s="82"/>
      <c r="G123" s="85"/>
      <c r="H123" s="82"/>
      <c r="I123" s="82"/>
      <c r="J123" s="82"/>
      <c r="K123" s="82"/>
      <c r="L123" s="85"/>
      <c r="M123" s="85"/>
      <c r="N123" s="82"/>
      <c r="O123" s="82"/>
      <c r="P123" s="82"/>
      <c r="Q123" s="56" t="s">
        <v>3871</v>
      </c>
      <c r="R123" s="54">
        <v>46013</v>
      </c>
      <c r="S123" s="82"/>
      <c r="T123" s="82"/>
      <c r="U123" s="82"/>
      <c r="V123" s="82"/>
      <c r="W123" s="82"/>
      <c r="Y123" s="49"/>
    </row>
    <row r="124" spans="1:25" ht="60" hidden="1">
      <c r="A124" s="82"/>
      <c r="B124" s="82"/>
      <c r="C124" s="82"/>
      <c r="D124" s="82"/>
      <c r="E124" s="82"/>
      <c r="F124" s="82"/>
      <c r="G124" s="85"/>
      <c r="H124" s="82"/>
      <c r="I124" s="82"/>
      <c r="J124" s="82"/>
      <c r="K124" s="82"/>
      <c r="L124" s="85"/>
      <c r="M124" s="85"/>
      <c r="N124" s="82"/>
      <c r="O124" s="82"/>
      <c r="P124" s="82"/>
      <c r="Q124" s="56" t="s">
        <v>3872</v>
      </c>
      <c r="R124" s="54">
        <v>46048</v>
      </c>
      <c r="S124" s="82"/>
      <c r="T124" s="82"/>
      <c r="U124" s="82"/>
      <c r="V124" s="82"/>
      <c r="W124" s="82"/>
      <c r="Y124" s="49"/>
    </row>
    <row r="125" spans="1:25" hidden="1">
      <c r="A125" s="82"/>
      <c r="B125" s="82"/>
      <c r="C125" s="82"/>
      <c r="D125" s="82"/>
      <c r="E125" s="82"/>
      <c r="F125" s="82"/>
      <c r="G125" s="85"/>
      <c r="H125" s="82"/>
      <c r="I125" s="82"/>
      <c r="J125" s="82"/>
      <c r="K125" s="82"/>
      <c r="L125" s="85"/>
      <c r="M125" s="85" t="s">
        <v>3873</v>
      </c>
      <c r="N125" s="82" t="s">
        <v>3852</v>
      </c>
      <c r="O125" s="83">
        <v>45961</v>
      </c>
      <c r="P125" s="82" t="s">
        <v>3681</v>
      </c>
      <c r="Q125" s="56" t="s">
        <v>3874</v>
      </c>
      <c r="R125" s="54">
        <v>45909</v>
      </c>
      <c r="S125" s="82"/>
      <c r="T125" s="82"/>
      <c r="U125" s="82"/>
      <c r="V125" s="82"/>
      <c r="W125" s="82"/>
      <c r="Y125" s="49"/>
    </row>
    <row r="126" spans="1:25" ht="45" hidden="1">
      <c r="A126" s="82"/>
      <c r="B126" s="82"/>
      <c r="C126" s="82"/>
      <c r="D126" s="82"/>
      <c r="E126" s="82"/>
      <c r="F126" s="82"/>
      <c r="G126" s="85"/>
      <c r="H126" s="82"/>
      <c r="I126" s="82"/>
      <c r="J126" s="82"/>
      <c r="K126" s="82"/>
      <c r="L126" s="85"/>
      <c r="M126" s="85"/>
      <c r="N126" s="82"/>
      <c r="O126" s="82"/>
      <c r="P126" s="82"/>
      <c r="Q126" s="56" t="s">
        <v>3875</v>
      </c>
      <c r="R126" s="54">
        <v>45915</v>
      </c>
      <c r="S126" s="82"/>
      <c r="T126" s="82"/>
      <c r="U126" s="82"/>
      <c r="V126" s="82"/>
      <c r="W126" s="82"/>
      <c r="Y126" s="49"/>
    </row>
    <row r="127" spans="1:25" ht="45" hidden="1">
      <c r="A127" s="82"/>
      <c r="B127" s="82"/>
      <c r="C127" s="82"/>
      <c r="D127" s="82"/>
      <c r="E127" s="82"/>
      <c r="F127" s="82"/>
      <c r="G127" s="85"/>
      <c r="H127" s="82"/>
      <c r="I127" s="82"/>
      <c r="J127" s="82"/>
      <c r="K127" s="82"/>
      <c r="L127" s="85"/>
      <c r="M127" s="85"/>
      <c r="N127" s="82"/>
      <c r="O127" s="82"/>
      <c r="P127" s="82"/>
      <c r="Q127" s="56" t="s">
        <v>3876</v>
      </c>
      <c r="R127" s="54">
        <v>45918</v>
      </c>
      <c r="S127" s="82"/>
      <c r="T127" s="82"/>
      <c r="U127" s="82"/>
      <c r="V127" s="82"/>
      <c r="W127" s="82"/>
      <c r="Y127" s="49"/>
    </row>
    <row r="128" spans="1:25" ht="45" hidden="1">
      <c r="A128" s="82"/>
      <c r="B128" s="82"/>
      <c r="C128" s="82"/>
      <c r="D128" s="82"/>
      <c r="E128" s="82"/>
      <c r="F128" s="82"/>
      <c r="G128" s="85"/>
      <c r="H128" s="82"/>
      <c r="I128" s="82"/>
      <c r="J128" s="82"/>
      <c r="K128" s="82"/>
      <c r="L128" s="85"/>
      <c r="M128" s="85"/>
      <c r="N128" s="82"/>
      <c r="O128" s="82"/>
      <c r="P128" s="82"/>
      <c r="Q128" s="56" t="s">
        <v>3877</v>
      </c>
      <c r="R128" s="54">
        <v>45929</v>
      </c>
      <c r="S128" s="82"/>
      <c r="T128" s="82"/>
      <c r="U128" s="82"/>
      <c r="V128" s="82"/>
      <c r="W128" s="82"/>
      <c r="Y128" s="49"/>
    </row>
    <row r="129" spans="1:25" ht="45" hidden="1">
      <c r="A129" s="82"/>
      <c r="B129" s="82"/>
      <c r="C129" s="82"/>
      <c r="D129" s="82"/>
      <c r="E129" s="82"/>
      <c r="F129" s="82"/>
      <c r="G129" s="85"/>
      <c r="H129" s="82"/>
      <c r="I129" s="82"/>
      <c r="J129" s="82"/>
      <c r="K129" s="82"/>
      <c r="L129" s="85"/>
      <c r="M129" s="85"/>
      <c r="N129" s="82"/>
      <c r="O129" s="82"/>
      <c r="P129" s="82"/>
      <c r="Q129" s="56" t="s">
        <v>3878</v>
      </c>
      <c r="R129" s="54">
        <v>45933</v>
      </c>
      <c r="S129" s="82"/>
      <c r="T129" s="82"/>
      <c r="U129" s="82"/>
      <c r="V129" s="82"/>
      <c r="W129" s="82"/>
      <c r="Y129" s="49"/>
    </row>
    <row r="130" spans="1:25" ht="45" hidden="1">
      <c r="A130" s="82"/>
      <c r="B130" s="82"/>
      <c r="C130" s="82"/>
      <c r="D130" s="82"/>
      <c r="E130" s="82"/>
      <c r="F130" s="82"/>
      <c r="G130" s="85"/>
      <c r="H130" s="82"/>
      <c r="I130" s="82"/>
      <c r="J130" s="82"/>
      <c r="K130" s="82"/>
      <c r="L130" s="85"/>
      <c r="M130" s="85"/>
      <c r="N130" s="82"/>
      <c r="O130" s="82"/>
      <c r="P130" s="82"/>
      <c r="Q130" s="56" t="s">
        <v>3879</v>
      </c>
      <c r="R130" s="54">
        <v>45940</v>
      </c>
      <c r="S130" s="82"/>
      <c r="T130" s="82"/>
      <c r="U130" s="82"/>
      <c r="V130" s="82"/>
      <c r="W130" s="82"/>
      <c r="Y130" s="49"/>
    </row>
    <row r="131" spans="1:25" ht="45" hidden="1">
      <c r="A131" s="82"/>
      <c r="B131" s="82"/>
      <c r="C131" s="82"/>
      <c r="D131" s="82"/>
      <c r="E131" s="82"/>
      <c r="F131" s="82"/>
      <c r="G131" s="85"/>
      <c r="H131" s="82"/>
      <c r="I131" s="82"/>
      <c r="J131" s="82"/>
      <c r="K131" s="82"/>
      <c r="L131" s="85"/>
      <c r="M131" s="85"/>
      <c r="N131" s="82"/>
      <c r="O131" s="82"/>
      <c r="P131" s="82"/>
      <c r="Q131" s="56" t="s">
        <v>3880</v>
      </c>
      <c r="R131" s="54">
        <v>45947</v>
      </c>
      <c r="S131" s="82"/>
      <c r="T131" s="82"/>
      <c r="U131" s="82"/>
      <c r="V131" s="82"/>
      <c r="W131" s="82"/>
      <c r="Y131" s="49"/>
    </row>
    <row r="132" spans="1:25" ht="45" hidden="1">
      <c r="A132" s="82"/>
      <c r="B132" s="82"/>
      <c r="C132" s="82"/>
      <c r="D132" s="82"/>
      <c r="E132" s="82"/>
      <c r="F132" s="82"/>
      <c r="G132" s="85"/>
      <c r="H132" s="82"/>
      <c r="I132" s="82"/>
      <c r="J132" s="82"/>
      <c r="K132" s="82"/>
      <c r="L132" s="85"/>
      <c r="M132" s="85"/>
      <c r="N132" s="82"/>
      <c r="O132" s="82"/>
      <c r="P132" s="82"/>
      <c r="Q132" s="56" t="s">
        <v>3881</v>
      </c>
      <c r="R132" s="54">
        <v>45954</v>
      </c>
      <c r="S132" s="82"/>
      <c r="T132" s="82"/>
      <c r="U132" s="82"/>
      <c r="V132" s="82"/>
      <c r="W132" s="82"/>
      <c r="Y132" s="49"/>
    </row>
    <row r="133" spans="1:25" ht="60" hidden="1">
      <c r="A133" s="82"/>
      <c r="B133" s="82"/>
      <c r="C133" s="82"/>
      <c r="D133" s="82"/>
      <c r="E133" s="82"/>
      <c r="F133" s="82"/>
      <c r="G133" s="85"/>
      <c r="H133" s="82"/>
      <c r="I133" s="82"/>
      <c r="J133" s="82"/>
      <c r="K133" s="82"/>
      <c r="L133" s="85"/>
      <c r="M133" s="85"/>
      <c r="N133" s="82"/>
      <c r="O133" s="82"/>
      <c r="P133" s="82"/>
      <c r="Q133" s="56" t="s">
        <v>3882</v>
      </c>
      <c r="R133" s="54">
        <v>45968</v>
      </c>
      <c r="S133" s="82"/>
      <c r="T133" s="82"/>
      <c r="U133" s="82"/>
      <c r="V133" s="82"/>
      <c r="W133" s="82"/>
      <c r="Y133" s="49"/>
    </row>
    <row r="134" spans="1:25" ht="60" hidden="1">
      <c r="A134" s="82"/>
      <c r="B134" s="82"/>
      <c r="C134" s="82"/>
      <c r="D134" s="82"/>
      <c r="E134" s="82"/>
      <c r="F134" s="82"/>
      <c r="G134" s="85"/>
      <c r="H134" s="82"/>
      <c r="I134" s="82"/>
      <c r="J134" s="82"/>
      <c r="K134" s="82"/>
      <c r="L134" s="85"/>
      <c r="M134" s="85"/>
      <c r="N134" s="82"/>
      <c r="O134" s="82"/>
      <c r="P134" s="82"/>
      <c r="Q134" s="56" t="s">
        <v>3883</v>
      </c>
      <c r="R134" s="54">
        <v>45975</v>
      </c>
      <c r="S134" s="82"/>
      <c r="T134" s="82"/>
      <c r="U134" s="82"/>
      <c r="V134" s="82"/>
      <c r="W134" s="82"/>
      <c r="Y134" s="49"/>
    </row>
    <row r="135" spans="1:25" ht="60" hidden="1">
      <c r="A135" s="82"/>
      <c r="B135" s="82"/>
      <c r="C135" s="82"/>
      <c r="D135" s="82"/>
      <c r="E135" s="82"/>
      <c r="F135" s="82"/>
      <c r="G135" s="85"/>
      <c r="H135" s="82"/>
      <c r="I135" s="82"/>
      <c r="J135" s="82"/>
      <c r="K135" s="82"/>
      <c r="L135" s="85"/>
      <c r="M135" s="85"/>
      <c r="N135" s="82"/>
      <c r="O135" s="82"/>
      <c r="P135" s="82"/>
      <c r="Q135" s="56" t="s">
        <v>3884</v>
      </c>
      <c r="R135" s="54">
        <v>45982</v>
      </c>
      <c r="S135" s="82"/>
      <c r="T135" s="82"/>
      <c r="U135" s="82"/>
      <c r="V135" s="82"/>
      <c r="W135" s="82"/>
      <c r="Y135" s="49"/>
    </row>
    <row r="136" spans="1:25" ht="45" hidden="1">
      <c r="A136" s="82"/>
      <c r="B136" s="82"/>
      <c r="C136" s="82"/>
      <c r="D136" s="82"/>
      <c r="E136" s="82"/>
      <c r="F136" s="82"/>
      <c r="G136" s="85"/>
      <c r="H136" s="82"/>
      <c r="I136" s="82"/>
      <c r="J136" s="82"/>
      <c r="K136" s="82"/>
      <c r="L136" s="85"/>
      <c r="M136" s="85"/>
      <c r="N136" s="82"/>
      <c r="O136" s="82"/>
      <c r="P136" s="82"/>
      <c r="Q136" s="56" t="s">
        <v>3885</v>
      </c>
      <c r="R136" s="54">
        <v>45992</v>
      </c>
      <c r="S136" s="82"/>
      <c r="T136" s="82"/>
      <c r="U136" s="82"/>
      <c r="V136" s="82"/>
      <c r="W136" s="82"/>
      <c r="Y136" s="49"/>
    </row>
    <row r="137" spans="1:25" ht="60" hidden="1">
      <c r="A137" s="82"/>
      <c r="B137" s="82"/>
      <c r="C137" s="82"/>
      <c r="D137" s="82"/>
      <c r="E137" s="82"/>
      <c r="F137" s="82"/>
      <c r="G137" s="85"/>
      <c r="H137" s="82"/>
      <c r="I137" s="82"/>
      <c r="J137" s="82"/>
      <c r="K137" s="82"/>
      <c r="L137" s="85"/>
      <c r="M137" s="85"/>
      <c r="N137" s="82"/>
      <c r="O137" s="82"/>
      <c r="P137" s="82"/>
      <c r="Q137" s="56" t="s">
        <v>3886</v>
      </c>
      <c r="R137" s="54">
        <v>45996</v>
      </c>
      <c r="S137" s="82"/>
      <c r="T137" s="82"/>
      <c r="U137" s="82"/>
      <c r="V137" s="82"/>
      <c r="W137" s="82"/>
      <c r="Y137" s="49"/>
    </row>
    <row r="138" spans="1:25" ht="60" hidden="1">
      <c r="A138" s="82"/>
      <c r="B138" s="82"/>
      <c r="C138" s="82"/>
      <c r="D138" s="82"/>
      <c r="E138" s="82"/>
      <c r="F138" s="82"/>
      <c r="G138" s="85"/>
      <c r="H138" s="82"/>
      <c r="I138" s="82"/>
      <c r="J138" s="82"/>
      <c r="K138" s="82"/>
      <c r="L138" s="85"/>
      <c r="M138" s="85"/>
      <c r="N138" s="82"/>
      <c r="O138" s="82"/>
      <c r="P138" s="82"/>
      <c r="Q138" s="56" t="s">
        <v>3887</v>
      </c>
      <c r="R138" s="54">
        <v>46003</v>
      </c>
      <c r="S138" s="82"/>
      <c r="T138" s="82"/>
      <c r="U138" s="82"/>
      <c r="V138" s="82"/>
      <c r="W138" s="82"/>
      <c r="Y138" s="49"/>
    </row>
    <row r="139" spans="1:25" ht="60" hidden="1">
      <c r="A139" s="82"/>
      <c r="B139" s="82"/>
      <c r="C139" s="82"/>
      <c r="D139" s="82"/>
      <c r="E139" s="82"/>
      <c r="F139" s="82"/>
      <c r="G139" s="85"/>
      <c r="H139" s="82"/>
      <c r="I139" s="82"/>
      <c r="J139" s="82"/>
      <c r="K139" s="82"/>
      <c r="L139" s="85"/>
      <c r="M139" s="85"/>
      <c r="N139" s="82"/>
      <c r="O139" s="82"/>
      <c r="P139" s="82"/>
      <c r="Q139" s="56" t="s">
        <v>3888</v>
      </c>
      <c r="R139" s="54">
        <v>46013</v>
      </c>
      <c r="S139" s="82"/>
      <c r="T139" s="82"/>
      <c r="U139" s="82"/>
      <c r="V139" s="82"/>
      <c r="W139" s="82"/>
      <c r="Y139" s="49"/>
    </row>
    <row r="140" spans="1:25" ht="45" hidden="1">
      <c r="A140" s="82"/>
      <c r="B140" s="82"/>
      <c r="C140" s="82"/>
      <c r="D140" s="82"/>
      <c r="E140" s="82"/>
      <c r="F140" s="82"/>
      <c r="G140" s="85"/>
      <c r="H140" s="82"/>
      <c r="I140" s="82"/>
      <c r="J140" s="82"/>
      <c r="K140" s="82"/>
      <c r="L140" s="85"/>
      <c r="M140" s="85"/>
      <c r="N140" s="82"/>
      <c r="O140" s="82"/>
      <c r="P140" s="82"/>
      <c r="Q140" s="56" t="s">
        <v>3889</v>
      </c>
      <c r="R140" s="54">
        <v>46020</v>
      </c>
      <c r="S140" s="82"/>
      <c r="T140" s="82"/>
      <c r="U140" s="82"/>
      <c r="V140" s="82"/>
      <c r="W140" s="82"/>
      <c r="Y140" s="49"/>
    </row>
    <row r="141" spans="1:25" ht="45" hidden="1">
      <c r="A141" s="82"/>
      <c r="B141" s="82"/>
      <c r="C141" s="82"/>
      <c r="D141" s="82"/>
      <c r="E141" s="82"/>
      <c r="F141" s="82"/>
      <c r="G141" s="85"/>
      <c r="H141" s="82"/>
      <c r="I141" s="82"/>
      <c r="J141" s="82"/>
      <c r="K141" s="82"/>
      <c r="L141" s="85"/>
      <c r="M141" s="85"/>
      <c r="N141" s="82"/>
      <c r="O141" s="82"/>
      <c r="P141" s="82"/>
      <c r="Q141" s="56" t="s">
        <v>3890</v>
      </c>
      <c r="R141" s="54">
        <v>46027</v>
      </c>
      <c r="S141" s="82"/>
      <c r="T141" s="82"/>
      <c r="U141" s="82"/>
      <c r="V141" s="82"/>
      <c r="W141" s="82"/>
      <c r="Y141" s="49"/>
    </row>
    <row r="142" spans="1:25" ht="45" hidden="1">
      <c r="A142" s="82"/>
      <c r="B142" s="82"/>
      <c r="C142" s="82"/>
      <c r="D142" s="82"/>
      <c r="E142" s="82"/>
      <c r="F142" s="82"/>
      <c r="G142" s="85"/>
      <c r="H142" s="82"/>
      <c r="I142" s="82"/>
      <c r="J142" s="82"/>
      <c r="K142" s="82"/>
      <c r="L142" s="85"/>
      <c r="M142" s="85"/>
      <c r="N142" s="82"/>
      <c r="O142" s="82"/>
      <c r="P142" s="82"/>
      <c r="Q142" s="56" t="s">
        <v>3891</v>
      </c>
      <c r="R142" s="54">
        <v>46050</v>
      </c>
      <c r="S142" s="82"/>
      <c r="T142" s="82"/>
      <c r="U142" s="82"/>
      <c r="V142" s="82"/>
      <c r="W142" s="82"/>
      <c r="Y142" s="49"/>
    </row>
    <row r="143" spans="1:25" ht="45" hidden="1">
      <c r="A143" s="82" t="s">
        <v>3789</v>
      </c>
      <c r="B143" s="82">
        <v>202029</v>
      </c>
      <c r="C143" s="82" t="s">
        <v>3676</v>
      </c>
      <c r="D143" s="83">
        <v>45898</v>
      </c>
      <c r="E143" s="82" t="s">
        <v>3677</v>
      </c>
      <c r="F143" s="82" t="s">
        <v>3790</v>
      </c>
      <c r="G143" s="85" t="s">
        <v>3892</v>
      </c>
      <c r="H143" s="82"/>
      <c r="I143" s="82" t="s">
        <v>906</v>
      </c>
      <c r="J143" s="82"/>
      <c r="K143" s="82" t="s">
        <v>3792</v>
      </c>
      <c r="L143" s="85"/>
      <c r="M143" s="85" t="s">
        <v>3893</v>
      </c>
      <c r="N143" s="82" t="s">
        <v>3676</v>
      </c>
      <c r="O143" s="83">
        <v>46006</v>
      </c>
      <c r="P143" s="82" t="s">
        <v>3681</v>
      </c>
      <c r="Q143" s="56" t="s">
        <v>3894</v>
      </c>
      <c r="R143" s="54">
        <v>45904</v>
      </c>
      <c r="S143" s="82"/>
      <c r="T143" s="84">
        <v>0</v>
      </c>
      <c r="U143" s="82" t="s">
        <v>3681</v>
      </c>
      <c r="V143" s="82"/>
      <c r="W143" s="82"/>
      <c r="Y143" s="49"/>
    </row>
    <row r="144" spans="1:25" hidden="1">
      <c r="A144" s="82"/>
      <c r="B144" s="82"/>
      <c r="C144" s="82"/>
      <c r="D144" s="82"/>
      <c r="E144" s="82"/>
      <c r="F144" s="82"/>
      <c r="G144" s="85"/>
      <c r="H144" s="82"/>
      <c r="I144" s="82"/>
      <c r="J144" s="82"/>
      <c r="K144" s="82"/>
      <c r="L144" s="85"/>
      <c r="M144" s="85"/>
      <c r="N144" s="82"/>
      <c r="O144" s="82"/>
      <c r="P144" s="82"/>
      <c r="Q144" s="56" t="s">
        <v>3895</v>
      </c>
      <c r="R144" s="54">
        <v>45930</v>
      </c>
      <c r="S144" s="82"/>
      <c r="T144" s="82"/>
      <c r="U144" s="82"/>
      <c r="V144" s="82"/>
      <c r="W144" s="82"/>
      <c r="Y144" s="49"/>
    </row>
    <row r="145" spans="1:25" ht="45" hidden="1">
      <c r="A145" s="82"/>
      <c r="B145" s="82"/>
      <c r="C145" s="82"/>
      <c r="D145" s="82"/>
      <c r="E145" s="82"/>
      <c r="F145" s="82"/>
      <c r="G145" s="85"/>
      <c r="H145" s="82"/>
      <c r="I145" s="82"/>
      <c r="J145" s="82"/>
      <c r="K145" s="82"/>
      <c r="L145" s="85"/>
      <c r="M145" s="85"/>
      <c r="N145" s="82"/>
      <c r="O145" s="82"/>
      <c r="P145" s="82"/>
      <c r="Q145" s="56" t="s">
        <v>3894</v>
      </c>
      <c r="R145" s="54">
        <v>45932</v>
      </c>
      <c r="S145" s="82"/>
      <c r="T145" s="82"/>
      <c r="U145" s="82"/>
      <c r="V145" s="82"/>
      <c r="W145" s="82"/>
      <c r="Y145" s="49"/>
    </row>
    <row r="146" spans="1:25" ht="45" hidden="1">
      <c r="A146" s="82"/>
      <c r="B146" s="82"/>
      <c r="C146" s="82"/>
      <c r="D146" s="82"/>
      <c r="E146" s="82"/>
      <c r="F146" s="82"/>
      <c r="G146" s="85"/>
      <c r="H146" s="82"/>
      <c r="I146" s="82"/>
      <c r="J146" s="82"/>
      <c r="K146" s="82"/>
      <c r="L146" s="85"/>
      <c r="M146" s="85"/>
      <c r="N146" s="82"/>
      <c r="O146" s="82"/>
      <c r="P146" s="82"/>
      <c r="Q146" s="56" t="s">
        <v>3896</v>
      </c>
      <c r="R146" s="54">
        <v>45967</v>
      </c>
      <c r="S146" s="82"/>
      <c r="T146" s="82"/>
      <c r="U146" s="82"/>
      <c r="V146" s="82"/>
      <c r="W146" s="82"/>
      <c r="Y146" s="49"/>
    </row>
    <row r="147" spans="1:25" ht="45" hidden="1">
      <c r="A147" s="82"/>
      <c r="B147" s="82"/>
      <c r="C147" s="82"/>
      <c r="D147" s="82"/>
      <c r="E147" s="82"/>
      <c r="F147" s="82"/>
      <c r="G147" s="85"/>
      <c r="H147" s="82"/>
      <c r="I147" s="82"/>
      <c r="J147" s="82"/>
      <c r="K147" s="82"/>
      <c r="L147" s="85"/>
      <c r="M147" s="85"/>
      <c r="N147" s="82"/>
      <c r="O147" s="82"/>
      <c r="P147" s="82"/>
      <c r="Q147" s="56" t="s">
        <v>3897</v>
      </c>
      <c r="R147" s="54">
        <v>45994</v>
      </c>
      <c r="S147" s="82"/>
      <c r="T147" s="82"/>
      <c r="U147" s="82"/>
      <c r="V147" s="82"/>
      <c r="W147" s="82"/>
      <c r="Y147" s="49"/>
    </row>
    <row r="148" spans="1:25" ht="45" hidden="1">
      <c r="A148" s="82"/>
      <c r="B148" s="82"/>
      <c r="C148" s="82"/>
      <c r="D148" s="82"/>
      <c r="E148" s="82"/>
      <c r="F148" s="82"/>
      <c r="G148" s="85"/>
      <c r="H148" s="82"/>
      <c r="I148" s="82"/>
      <c r="J148" s="82"/>
      <c r="K148" s="82"/>
      <c r="L148" s="85"/>
      <c r="M148" s="85"/>
      <c r="N148" s="82"/>
      <c r="O148" s="82"/>
      <c r="P148" s="82"/>
      <c r="Q148" s="56" t="s">
        <v>3897</v>
      </c>
      <c r="R148" s="54">
        <v>46027</v>
      </c>
      <c r="S148" s="82"/>
      <c r="T148" s="82"/>
      <c r="U148" s="82"/>
      <c r="V148" s="82"/>
      <c r="W148" s="82"/>
      <c r="Y148" s="49"/>
    </row>
    <row r="149" spans="1:25" ht="45">
      <c r="A149" s="82" t="s">
        <v>3675</v>
      </c>
      <c r="B149" s="82">
        <v>202223</v>
      </c>
      <c r="C149" s="82" t="s">
        <v>3744</v>
      </c>
      <c r="D149" s="83">
        <v>45897</v>
      </c>
      <c r="E149" s="82" t="s">
        <v>3677</v>
      </c>
      <c r="F149" s="82"/>
      <c r="G149" s="86" t="s">
        <v>3898</v>
      </c>
      <c r="H149" s="82"/>
      <c r="I149" s="82"/>
      <c r="J149" s="82"/>
      <c r="K149" s="82" t="s">
        <v>3801</v>
      </c>
      <c r="L149" s="85"/>
      <c r="M149" s="55" t="s">
        <v>3899</v>
      </c>
      <c r="N149" s="53" t="s">
        <v>3744</v>
      </c>
      <c r="O149" s="54">
        <v>46112</v>
      </c>
      <c r="P149" s="53" t="s">
        <v>3681</v>
      </c>
      <c r="Q149" s="56" t="s">
        <v>3900</v>
      </c>
      <c r="R149" s="54">
        <v>46042</v>
      </c>
      <c r="S149" s="82"/>
      <c r="T149" s="84">
        <v>0</v>
      </c>
      <c r="U149" s="82" t="s">
        <v>3681</v>
      </c>
      <c r="V149" s="82"/>
      <c r="W149" s="82"/>
      <c r="Y149" s="58" t="s">
        <v>3748</v>
      </c>
    </row>
    <row r="150" spans="1:25" ht="45" hidden="1">
      <c r="A150" s="82"/>
      <c r="B150" s="82"/>
      <c r="C150" s="82"/>
      <c r="D150" s="82"/>
      <c r="E150" s="82"/>
      <c r="F150" s="82"/>
      <c r="G150" s="85"/>
      <c r="H150" s="82"/>
      <c r="I150" s="82"/>
      <c r="J150" s="82"/>
      <c r="K150" s="82"/>
      <c r="L150" s="85"/>
      <c r="M150" s="56" t="s">
        <v>3901</v>
      </c>
      <c r="N150" s="53" t="s">
        <v>3744</v>
      </c>
      <c r="O150" s="54">
        <v>46112</v>
      </c>
      <c r="P150" s="53" t="s">
        <v>3681</v>
      </c>
      <c r="Q150" s="56" t="s">
        <v>3902</v>
      </c>
      <c r="R150" s="54">
        <v>46042</v>
      </c>
      <c r="S150" s="82"/>
      <c r="T150" s="82"/>
      <c r="U150" s="82"/>
      <c r="V150" s="82"/>
      <c r="W150" s="82"/>
      <c r="Y150" s="49"/>
    </row>
    <row r="151" spans="1:25" hidden="1">
      <c r="A151" s="82" t="s">
        <v>3826</v>
      </c>
      <c r="B151" s="82">
        <v>202216</v>
      </c>
      <c r="C151" s="82" t="s">
        <v>3735</v>
      </c>
      <c r="D151" s="83">
        <v>45870</v>
      </c>
      <c r="E151" s="82" t="s">
        <v>3677</v>
      </c>
      <c r="F151" s="82"/>
      <c r="G151" s="85" t="s">
        <v>3903</v>
      </c>
      <c r="H151" s="82"/>
      <c r="I151" s="82"/>
      <c r="J151" s="82"/>
      <c r="K151" s="82" t="s">
        <v>3794</v>
      </c>
      <c r="L151" s="85" t="s">
        <v>3904</v>
      </c>
      <c r="M151" s="85" t="s">
        <v>3905</v>
      </c>
      <c r="N151" s="82" t="s">
        <v>3794</v>
      </c>
      <c r="O151" s="83">
        <v>46006</v>
      </c>
      <c r="P151" s="82" t="s">
        <v>3681</v>
      </c>
      <c r="Q151" s="56" t="s">
        <v>3906</v>
      </c>
      <c r="R151" s="54">
        <v>45898</v>
      </c>
      <c r="S151" s="82"/>
      <c r="T151" s="84">
        <v>0</v>
      </c>
      <c r="U151" s="82" t="s">
        <v>3681</v>
      </c>
      <c r="V151" s="82"/>
      <c r="W151" s="82"/>
      <c r="Y151" s="49"/>
    </row>
    <row r="152" spans="1:25" ht="135" hidden="1">
      <c r="A152" s="82"/>
      <c r="B152" s="82"/>
      <c r="C152" s="82"/>
      <c r="D152" s="82"/>
      <c r="E152" s="82"/>
      <c r="F152" s="82"/>
      <c r="G152" s="85"/>
      <c r="H152" s="82"/>
      <c r="I152" s="82"/>
      <c r="J152" s="82"/>
      <c r="K152" s="82"/>
      <c r="L152" s="85"/>
      <c r="M152" s="85"/>
      <c r="N152" s="82"/>
      <c r="O152" s="82"/>
      <c r="P152" s="82"/>
      <c r="Q152" s="56" t="s">
        <v>3907</v>
      </c>
      <c r="R152" s="54">
        <v>45929</v>
      </c>
      <c r="S152" s="82"/>
      <c r="T152" s="82"/>
      <c r="U152" s="82"/>
      <c r="V152" s="82"/>
      <c r="W152" s="82"/>
      <c r="Y152" s="49"/>
    </row>
    <row r="153" spans="1:25" hidden="1">
      <c r="A153" s="82"/>
      <c r="B153" s="82"/>
      <c r="C153" s="82"/>
      <c r="D153" s="82"/>
      <c r="E153" s="82"/>
      <c r="F153" s="82"/>
      <c r="G153" s="85"/>
      <c r="H153" s="82"/>
      <c r="I153" s="82"/>
      <c r="J153" s="82"/>
      <c r="K153" s="82"/>
      <c r="L153" s="85"/>
      <c r="M153" s="85"/>
      <c r="N153" s="82"/>
      <c r="O153" s="82"/>
      <c r="P153" s="82"/>
      <c r="Q153" s="56" t="s">
        <v>3908</v>
      </c>
      <c r="R153" s="54">
        <v>45930</v>
      </c>
      <c r="S153" s="82"/>
      <c r="T153" s="82"/>
      <c r="U153" s="82"/>
      <c r="V153" s="82"/>
      <c r="W153" s="82"/>
      <c r="Y153" s="49"/>
    </row>
    <row r="154" spans="1:25" ht="90" hidden="1">
      <c r="A154" s="82"/>
      <c r="B154" s="82"/>
      <c r="C154" s="82"/>
      <c r="D154" s="82"/>
      <c r="E154" s="82"/>
      <c r="F154" s="82"/>
      <c r="G154" s="85"/>
      <c r="H154" s="82"/>
      <c r="I154" s="82"/>
      <c r="J154" s="82"/>
      <c r="K154" s="82"/>
      <c r="L154" s="85"/>
      <c r="M154" s="85"/>
      <c r="N154" s="82"/>
      <c r="O154" s="82"/>
      <c r="P154" s="82"/>
      <c r="Q154" s="56" t="s">
        <v>3909</v>
      </c>
      <c r="R154" s="54">
        <v>45960</v>
      </c>
      <c r="S154" s="82"/>
      <c r="T154" s="82"/>
      <c r="U154" s="82"/>
      <c r="V154" s="82"/>
      <c r="W154" s="82"/>
      <c r="Y154" s="49"/>
    </row>
    <row r="155" spans="1:25" ht="60" hidden="1">
      <c r="A155" s="82"/>
      <c r="B155" s="82"/>
      <c r="C155" s="82"/>
      <c r="D155" s="82"/>
      <c r="E155" s="82"/>
      <c r="F155" s="82"/>
      <c r="G155" s="85"/>
      <c r="H155" s="82"/>
      <c r="I155" s="82"/>
      <c r="J155" s="82"/>
      <c r="K155" s="82"/>
      <c r="L155" s="85"/>
      <c r="M155" s="85"/>
      <c r="N155" s="82"/>
      <c r="O155" s="82"/>
      <c r="P155" s="82"/>
      <c r="Q155" s="56" t="s">
        <v>3910</v>
      </c>
      <c r="R155" s="54">
        <v>45991</v>
      </c>
      <c r="S155" s="82"/>
      <c r="T155" s="82"/>
      <c r="U155" s="82"/>
      <c r="V155" s="82"/>
      <c r="W155" s="82"/>
      <c r="Y155" s="49"/>
    </row>
    <row r="156" spans="1:25" hidden="1">
      <c r="A156" s="82"/>
      <c r="B156" s="82"/>
      <c r="C156" s="82"/>
      <c r="D156" s="82"/>
      <c r="E156" s="82"/>
      <c r="F156" s="82"/>
      <c r="G156" s="85"/>
      <c r="H156" s="82"/>
      <c r="I156" s="82"/>
      <c r="J156" s="82"/>
      <c r="K156" s="82"/>
      <c r="L156" s="85"/>
      <c r="M156" s="85" t="s">
        <v>3911</v>
      </c>
      <c r="N156" s="82" t="s">
        <v>3794</v>
      </c>
      <c r="O156" s="83">
        <v>46006</v>
      </c>
      <c r="P156" s="82" t="s">
        <v>3681</v>
      </c>
      <c r="Q156" s="56" t="s">
        <v>3906</v>
      </c>
      <c r="R156" s="54">
        <v>45898</v>
      </c>
      <c r="S156" s="82"/>
      <c r="T156" s="82"/>
      <c r="U156" s="82"/>
      <c r="V156" s="82"/>
      <c r="W156" s="82"/>
      <c r="Y156" s="49"/>
    </row>
    <row r="157" spans="1:25" ht="135" hidden="1">
      <c r="A157" s="82"/>
      <c r="B157" s="82"/>
      <c r="C157" s="82"/>
      <c r="D157" s="82"/>
      <c r="E157" s="82"/>
      <c r="F157" s="82"/>
      <c r="G157" s="85"/>
      <c r="H157" s="82"/>
      <c r="I157" s="82"/>
      <c r="J157" s="82"/>
      <c r="K157" s="82"/>
      <c r="L157" s="85"/>
      <c r="M157" s="85"/>
      <c r="N157" s="82"/>
      <c r="O157" s="82"/>
      <c r="P157" s="82"/>
      <c r="Q157" s="56" t="s">
        <v>3912</v>
      </c>
      <c r="R157" s="54">
        <v>45929</v>
      </c>
      <c r="S157" s="82"/>
      <c r="T157" s="82"/>
      <c r="U157" s="82"/>
      <c r="V157" s="82"/>
      <c r="W157" s="82"/>
      <c r="Y157" s="49"/>
    </row>
    <row r="158" spans="1:25" hidden="1">
      <c r="A158" s="82"/>
      <c r="B158" s="82"/>
      <c r="C158" s="82"/>
      <c r="D158" s="82"/>
      <c r="E158" s="82"/>
      <c r="F158" s="82"/>
      <c r="G158" s="85"/>
      <c r="H158" s="82"/>
      <c r="I158" s="82"/>
      <c r="J158" s="82"/>
      <c r="K158" s="82"/>
      <c r="L158" s="85"/>
      <c r="M158" s="85"/>
      <c r="N158" s="82"/>
      <c r="O158" s="82"/>
      <c r="P158" s="82"/>
      <c r="Q158" s="56" t="s">
        <v>3908</v>
      </c>
      <c r="R158" s="54">
        <v>45930</v>
      </c>
      <c r="S158" s="82"/>
      <c r="T158" s="82"/>
      <c r="U158" s="82"/>
      <c r="V158" s="82"/>
      <c r="W158" s="82"/>
      <c r="Y158" s="49"/>
    </row>
    <row r="159" spans="1:25" ht="75" hidden="1">
      <c r="A159" s="82"/>
      <c r="B159" s="82"/>
      <c r="C159" s="82"/>
      <c r="D159" s="82"/>
      <c r="E159" s="82"/>
      <c r="F159" s="82"/>
      <c r="G159" s="85"/>
      <c r="H159" s="82"/>
      <c r="I159" s="82"/>
      <c r="J159" s="82"/>
      <c r="K159" s="82"/>
      <c r="L159" s="85"/>
      <c r="M159" s="85"/>
      <c r="N159" s="82"/>
      <c r="O159" s="82"/>
      <c r="P159" s="82"/>
      <c r="Q159" s="56" t="s">
        <v>3913</v>
      </c>
      <c r="R159" s="54">
        <v>45960</v>
      </c>
      <c r="S159" s="82"/>
      <c r="T159" s="82"/>
      <c r="U159" s="82"/>
      <c r="V159" s="82"/>
      <c r="W159" s="82"/>
      <c r="Y159" s="49"/>
    </row>
    <row r="160" spans="1:25" ht="45" hidden="1">
      <c r="A160" s="82"/>
      <c r="B160" s="82"/>
      <c r="C160" s="82"/>
      <c r="D160" s="82"/>
      <c r="E160" s="82"/>
      <c r="F160" s="82"/>
      <c r="G160" s="85"/>
      <c r="H160" s="82"/>
      <c r="I160" s="82"/>
      <c r="J160" s="82"/>
      <c r="K160" s="82"/>
      <c r="L160" s="85"/>
      <c r="M160" s="85"/>
      <c r="N160" s="82"/>
      <c r="O160" s="82"/>
      <c r="P160" s="82"/>
      <c r="Q160" s="56" t="s">
        <v>3914</v>
      </c>
      <c r="R160" s="54">
        <v>45991</v>
      </c>
      <c r="S160" s="82"/>
      <c r="T160" s="82"/>
      <c r="U160" s="82"/>
      <c r="V160" s="82"/>
      <c r="W160" s="82"/>
      <c r="Y160" s="49"/>
    </row>
    <row r="161" spans="1:25" ht="45">
      <c r="A161" s="82" t="s">
        <v>3675</v>
      </c>
      <c r="B161" s="82">
        <v>202215</v>
      </c>
      <c r="C161" s="82" t="s">
        <v>3730</v>
      </c>
      <c r="D161" s="83">
        <v>45869</v>
      </c>
      <c r="E161" s="82" t="s">
        <v>3677</v>
      </c>
      <c r="F161" s="82"/>
      <c r="G161" s="86" t="s">
        <v>3915</v>
      </c>
      <c r="H161" s="82"/>
      <c r="I161" s="82"/>
      <c r="J161" s="82"/>
      <c r="K161" s="82" t="s">
        <v>3916</v>
      </c>
      <c r="L161" s="85"/>
      <c r="M161" s="55" t="s">
        <v>3917</v>
      </c>
      <c r="N161" s="53" t="s">
        <v>3730</v>
      </c>
      <c r="O161" s="54">
        <v>45964</v>
      </c>
      <c r="P161" s="53" t="s">
        <v>3681</v>
      </c>
      <c r="Q161" s="56"/>
      <c r="R161" s="53"/>
      <c r="S161" s="82"/>
      <c r="T161" s="84">
        <v>0</v>
      </c>
      <c r="U161" s="82" t="s">
        <v>3681</v>
      </c>
      <c r="V161" s="82"/>
      <c r="W161" s="82"/>
      <c r="Y161" s="58" t="s">
        <v>3733</v>
      </c>
    </row>
    <row r="162" spans="1:25" ht="30" hidden="1">
      <c r="A162" s="82"/>
      <c r="B162" s="82"/>
      <c r="C162" s="82"/>
      <c r="D162" s="82"/>
      <c r="E162" s="82"/>
      <c r="F162" s="82"/>
      <c r="G162" s="85"/>
      <c r="H162" s="82"/>
      <c r="I162" s="82"/>
      <c r="J162" s="82"/>
      <c r="K162" s="82"/>
      <c r="L162" s="85"/>
      <c r="M162" s="56" t="s">
        <v>3918</v>
      </c>
      <c r="N162" s="53" t="s">
        <v>3730</v>
      </c>
      <c r="O162" s="54">
        <v>45964</v>
      </c>
      <c r="P162" s="53" t="s">
        <v>3681</v>
      </c>
      <c r="Q162" s="56" t="s">
        <v>3919</v>
      </c>
      <c r="R162" s="54">
        <v>45964</v>
      </c>
      <c r="S162" s="82"/>
      <c r="T162" s="82"/>
      <c r="U162" s="82"/>
      <c r="V162" s="82"/>
      <c r="W162" s="82"/>
      <c r="Y162" s="49"/>
    </row>
    <row r="163" spans="1:25" ht="90" hidden="1">
      <c r="A163" s="82" t="s">
        <v>3826</v>
      </c>
      <c r="B163" s="82">
        <v>202214</v>
      </c>
      <c r="C163" s="82" t="s">
        <v>3726</v>
      </c>
      <c r="D163" s="83">
        <v>45868</v>
      </c>
      <c r="E163" s="82" t="s">
        <v>3677</v>
      </c>
      <c r="F163" s="82"/>
      <c r="G163" s="85" t="s">
        <v>3920</v>
      </c>
      <c r="H163" s="82"/>
      <c r="I163" s="82"/>
      <c r="J163" s="82"/>
      <c r="K163" s="82" t="s">
        <v>3921</v>
      </c>
      <c r="L163" s="85" t="s">
        <v>3922</v>
      </c>
      <c r="M163" s="85" t="s">
        <v>3923</v>
      </c>
      <c r="N163" s="82" t="s">
        <v>3726</v>
      </c>
      <c r="O163" s="83">
        <v>45960</v>
      </c>
      <c r="P163" s="82" t="s">
        <v>3681</v>
      </c>
      <c r="Q163" s="56" t="s">
        <v>3690</v>
      </c>
      <c r="R163" s="54">
        <v>45897</v>
      </c>
      <c r="S163" s="82"/>
      <c r="T163" s="84">
        <v>0</v>
      </c>
      <c r="U163" s="82" t="s">
        <v>3681</v>
      </c>
      <c r="V163" s="82"/>
      <c r="W163" s="82"/>
      <c r="Y163" s="49"/>
    </row>
    <row r="164" spans="1:25" ht="90" hidden="1">
      <c r="A164" s="82"/>
      <c r="B164" s="82"/>
      <c r="C164" s="82"/>
      <c r="D164" s="82"/>
      <c r="E164" s="82"/>
      <c r="F164" s="82"/>
      <c r="G164" s="85"/>
      <c r="H164" s="82"/>
      <c r="I164" s="82"/>
      <c r="J164" s="82"/>
      <c r="K164" s="82"/>
      <c r="L164" s="85"/>
      <c r="M164" s="85"/>
      <c r="N164" s="82"/>
      <c r="O164" s="82"/>
      <c r="P164" s="82"/>
      <c r="Q164" s="56" t="s">
        <v>3690</v>
      </c>
      <c r="R164" s="54">
        <v>45930</v>
      </c>
      <c r="S164" s="82"/>
      <c r="T164" s="82"/>
      <c r="U164" s="82"/>
      <c r="V164" s="82"/>
      <c r="W164" s="82"/>
      <c r="Y164" s="49"/>
    </row>
    <row r="165" spans="1:25" ht="120" hidden="1">
      <c r="A165" s="82"/>
      <c r="B165" s="82"/>
      <c r="C165" s="82"/>
      <c r="D165" s="82"/>
      <c r="E165" s="82"/>
      <c r="F165" s="82"/>
      <c r="G165" s="85"/>
      <c r="H165" s="82"/>
      <c r="I165" s="82"/>
      <c r="J165" s="82"/>
      <c r="K165" s="82"/>
      <c r="L165" s="85"/>
      <c r="M165" s="85"/>
      <c r="N165" s="82"/>
      <c r="O165" s="82"/>
      <c r="P165" s="82"/>
      <c r="Q165" s="56" t="s">
        <v>3924</v>
      </c>
      <c r="R165" s="54">
        <v>45951</v>
      </c>
      <c r="S165" s="82"/>
      <c r="T165" s="82"/>
      <c r="U165" s="82"/>
      <c r="V165" s="82"/>
      <c r="W165" s="82"/>
      <c r="Y165" s="49"/>
    </row>
    <row r="166" spans="1:25" ht="135" hidden="1">
      <c r="A166" s="82" t="s">
        <v>3789</v>
      </c>
      <c r="B166" s="82">
        <v>202013</v>
      </c>
      <c r="C166" s="82" t="s">
        <v>3730</v>
      </c>
      <c r="D166" s="83">
        <v>45847</v>
      </c>
      <c r="E166" s="82" t="s">
        <v>3677</v>
      </c>
      <c r="F166" s="82" t="s">
        <v>3790</v>
      </c>
      <c r="G166" s="85" t="s">
        <v>3925</v>
      </c>
      <c r="H166" s="82"/>
      <c r="I166" s="82" t="s">
        <v>297</v>
      </c>
      <c r="J166" s="82"/>
      <c r="K166" s="82" t="s">
        <v>3792</v>
      </c>
      <c r="L166" s="85"/>
      <c r="M166" s="85" t="s">
        <v>3926</v>
      </c>
      <c r="N166" s="82" t="s">
        <v>3927</v>
      </c>
      <c r="O166" s="83">
        <v>46006</v>
      </c>
      <c r="P166" s="82" t="s">
        <v>3681</v>
      </c>
      <c r="Q166" s="56" t="s">
        <v>3928</v>
      </c>
      <c r="R166" s="54">
        <v>45735</v>
      </c>
      <c r="S166" s="82"/>
      <c r="T166" s="84">
        <v>0</v>
      </c>
      <c r="U166" s="82" t="s">
        <v>3681</v>
      </c>
      <c r="V166" s="82"/>
      <c r="W166" s="82"/>
      <c r="Y166" s="49"/>
    </row>
    <row r="167" spans="1:25" ht="45" hidden="1">
      <c r="A167" s="82"/>
      <c r="B167" s="82"/>
      <c r="C167" s="82"/>
      <c r="D167" s="82"/>
      <c r="E167" s="82"/>
      <c r="F167" s="82"/>
      <c r="G167" s="85"/>
      <c r="H167" s="82"/>
      <c r="I167" s="82"/>
      <c r="J167" s="82"/>
      <c r="K167" s="82"/>
      <c r="L167" s="85"/>
      <c r="M167" s="85"/>
      <c r="N167" s="82"/>
      <c r="O167" s="82"/>
      <c r="P167" s="82"/>
      <c r="Q167" s="56" t="s">
        <v>3929</v>
      </c>
      <c r="R167" s="54">
        <v>45744</v>
      </c>
      <c r="S167" s="82"/>
      <c r="T167" s="82"/>
      <c r="U167" s="82"/>
      <c r="V167" s="82"/>
      <c r="W167" s="82"/>
      <c r="Y167" s="49"/>
    </row>
    <row r="168" spans="1:25" ht="105" hidden="1">
      <c r="A168" s="82"/>
      <c r="B168" s="82"/>
      <c r="C168" s="82"/>
      <c r="D168" s="82"/>
      <c r="E168" s="82"/>
      <c r="F168" s="82"/>
      <c r="G168" s="85"/>
      <c r="H168" s="82"/>
      <c r="I168" s="82"/>
      <c r="J168" s="82"/>
      <c r="K168" s="82"/>
      <c r="L168" s="85"/>
      <c r="M168" s="85"/>
      <c r="N168" s="82"/>
      <c r="O168" s="82"/>
      <c r="P168" s="82"/>
      <c r="Q168" s="56" t="s">
        <v>3930</v>
      </c>
      <c r="R168" s="54">
        <v>45776</v>
      </c>
      <c r="S168" s="82"/>
      <c r="T168" s="82"/>
      <c r="U168" s="82"/>
      <c r="V168" s="82"/>
      <c r="W168" s="82"/>
      <c r="Y168" s="49"/>
    </row>
    <row r="169" spans="1:25" ht="180" hidden="1">
      <c r="A169" s="82"/>
      <c r="B169" s="82"/>
      <c r="C169" s="82"/>
      <c r="D169" s="82"/>
      <c r="E169" s="82"/>
      <c r="F169" s="82"/>
      <c r="G169" s="85"/>
      <c r="H169" s="82"/>
      <c r="I169" s="82"/>
      <c r="J169" s="82"/>
      <c r="K169" s="82"/>
      <c r="L169" s="85"/>
      <c r="M169" s="85"/>
      <c r="N169" s="82"/>
      <c r="O169" s="82"/>
      <c r="P169" s="82"/>
      <c r="Q169" s="56" t="s">
        <v>3931</v>
      </c>
      <c r="R169" s="54">
        <v>45797</v>
      </c>
      <c r="S169" s="82"/>
      <c r="T169" s="82"/>
      <c r="U169" s="82"/>
      <c r="V169" s="82"/>
      <c r="W169" s="82"/>
      <c r="Y169" s="49"/>
    </row>
    <row r="170" spans="1:25" ht="45" hidden="1">
      <c r="A170" s="82"/>
      <c r="B170" s="82"/>
      <c r="C170" s="82"/>
      <c r="D170" s="82"/>
      <c r="E170" s="82"/>
      <c r="F170" s="82"/>
      <c r="G170" s="85"/>
      <c r="H170" s="82"/>
      <c r="I170" s="82"/>
      <c r="J170" s="82"/>
      <c r="K170" s="82"/>
      <c r="L170" s="85"/>
      <c r="M170" s="85"/>
      <c r="N170" s="82"/>
      <c r="O170" s="82"/>
      <c r="P170" s="82"/>
      <c r="Q170" s="56" t="s">
        <v>3929</v>
      </c>
      <c r="R170" s="54">
        <v>45806</v>
      </c>
      <c r="S170" s="82"/>
      <c r="T170" s="82"/>
      <c r="U170" s="82"/>
      <c r="V170" s="82"/>
      <c r="W170" s="82"/>
      <c r="Y170" s="49"/>
    </row>
    <row r="171" spans="1:25" ht="180" hidden="1">
      <c r="A171" s="82"/>
      <c r="B171" s="82"/>
      <c r="C171" s="82"/>
      <c r="D171" s="82"/>
      <c r="E171" s="82"/>
      <c r="F171" s="82"/>
      <c r="G171" s="85"/>
      <c r="H171" s="82"/>
      <c r="I171" s="82"/>
      <c r="J171" s="82"/>
      <c r="K171" s="82"/>
      <c r="L171" s="85"/>
      <c r="M171" s="85"/>
      <c r="N171" s="82"/>
      <c r="O171" s="82"/>
      <c r="P171" s="82"/>
      <c r="Q171" s="56" t="s">
        <v>3932</v>
      </c>
      <c r="R171" s="54">
        <v>45825</v>
      </c>
      <c r="S171" s="82"/>
      <c r="T171" s="82"/>
      <c r="U171" s="82"/>
      <c r="V171" s="82"/>
      <c r="W171" s="82"/>
      <c r="Y171" s="49"/>
    </row>
    <row r="172" spans="1:25" ht="45" hidden="1">
      <c r="A172" s="82"/>
      <c r="B172" s="82"/>
      <c r="C172" s="82"/>
      <c r="D172" s="82"/>
      <c r="E172" s="82"/>
      <c r="F172" s="82"/>
      <c r="G172" s="85"/>
      <c r="H172" s="82"/>
      <c r="I172" s="82"/>
      <c r="J172" s="82"/>
      <c r="K172" s="82"/>
      <c r="L172" s="85"/>
      <c r="M172" s="85"/>
      <c r="N172" s="82"/>
      <c r="O172" s="82"/>
      <c r="P172" s="82"/>
      <c r="Q172" s="56" t="s">
        <v>3933</v>
      </c>
      <c r="R172" s="54">
        <v>45835</v>
      </c>
      <c r="S172" s="82"/>
      <c r="T172" s="82"/>
      <c r="U172" s="82"/>
      <c r="V172" s="82"/>
      <c r="W172" s="82"/>
      <c r="Y172" s="49"/>
    </row>
    <row r="173" spans="1:25" ht="180" hidden="1">
      <c r="A173" s="82"/>
      <c r="B173" s="82"/>
      <c r="C173" s="82"/>
      <c r="D173" s="82"/>
      <c r="E173" s="82"/>
      <c r="F173" s="82"/>
      <c r="G173" s="85"/>
      <c r="H173" s="82"/>
      <c r="I173" s="82"/>
      <c r="J173" s="82"/>
      <c r="K173" s="82"/>
      <c r="L173" s="85"/>
      <c r="M173" s="85"/>
      <c r="N173" s="82"/>
      <c r="O173" s="82"/>
      <c r="P173" s="82"/>
      <c r="Q173" s="56" t="s">
        <v>3934</v>
      </c>
      <c r="R173" s="54">
        <v>45849</v>
      </c>
      <c r="S173" s="82"/>
      <c r="T173" s="82"/>
      <c r="U173" s="82"/>
      <c r="V173" s="82"/>
      <c r="W173" s="82"/>
      <c r="Y173" s="49"/>
    </row>
    <row r="174" spans="1:25" ht="45" hidden="1">
      <c r="A174" s="82"/>
      <c r="B174" s="82"/>
      <c r="C174" s="82"/>
      <c r="D174" s="82"/>
      <c r="E174" s="82"/>
      <c r="F174" s="82"/>
      <c r="G174" s="85"/>
      <c r="H174" s="82"/>
      <c r="I174" s="82"/>
      <c r="J174" s="82"/>
      <c r="K174" s="82"/>
      <c r="L174" s="85"/>
      <c r="M174" s="85"/>
      <c r="N174" s="82"/>
      <c r="O174" s="82"/>
      <c r="P174" s="82"/>
      <c r="Q174" s="56" t="s">
        <v>3935</v>
      </c>
      <c r="R174" s="54">
        <v>45869</v>
      </c>
      <c r="S174" s="82"/>
      <c r="T174" s="82"/>
      <c r="U174" s="82"/>
      <c r="V174" s="82"/>
      <c r="W174" s="82"/>
      <c r="Y174" s="49"/>
    </row>
    <row r="175" spans="1:25" ht="180" hidden="1">
      <c r="A175" s="82"/>
      <c r="B175" s="82"/>
      <c r="C175" s="82"/>
      <c r="D175" s="82"/>
      <c r="E175" s="82"/>
      <c r="F175" s="82"/>
      <c r="G175" s="85"/>
      <c r="H175" s="82"/>
      <c r="I175" s="82"/>
      <c r="J175" s="82"/>
      <c r="K175" s="82"/>
      <c r="L175" s="85"/>
      <c r="M175" s="85"/>
      <c r="N175" s="82"/>
      <c r="O175" s="82"/>
      <c r="P175" s="82"/>
      <c r="Q175" s="56" t="s">
        <v>3936</v>
      </c>
      <c r="R175" s="54">
        <v>45898</v>
      </c>
      <c r="S175" s="82"/>
      <c r="T175" s="82"/>
      <c r="U175" s="82"/>
      <c r="V175" s="82"/>
      <c r="W175" s="82"/>
      <c r="Y175" s="49"/>
    </row>
    <row r="176" spans="1:25" ht="30" hidden="1">
      <c r="A176" s="82"/>
      <c r="B176" s="82"/>
      <c r="C176" s="82"/>
      <c r="D176" s="82"/>
      <c r="E176" s="82"/>
      <c r="F176" s="82"/>
      <c r="G176" s="85"/>
      <c r="H176" s="82"/>
      <c r="I176" s="82"/>
      <c r="J176" s="82"/>
      <c r="K176" s="82"/>
      <c r="L176" s="85"/>
      <c r="M176" s="85"/>
      <c r="N176" s="82"/>
      <c r="O176" s="82"/>
      <c r="P176" s="82"/>
      <c r="Q176" s="56" t="s">
        <v>3937</v>
      </c>
      <c r="R176" s="54">
        <v>45898</v>
      </c>
      <c r="S176" s="82"/>
      <c r="T176" s="82"/>
      <c r="U176" s="82"/>
      <c r="V176" s="82"/>
      <c r="W176" s="82"/>
      <c r="Y176" s="49"/>
    </row>
    <row r="177" spans="1:25" ht="105" hidden="1">
      <c r="A177" s="82"/>
      <c r="B177" s="82"/>
      <c r="C177" s="82"/>
      <c r="D177" s="82"/>
      <c r="E177" s="82"/>
      <c r="F177" s="82"/>
      <c r="G177" s="85"/>
      <c r="H177" s="82"/>
      <c r="I177" s="82"/>
      <c r="J177" s="82"/>
      <c r="K177" s="82"/>
      <c r="L177" s="85"/>
      <c r="M177" s="85"/>
      <c r="N177" s="82"/>
      <c r="O177" s="82"/>
      <c r="P177" s="82"/>
      <c r="Q177" s="56" t="s">
        <v>3938</v>
      </c>
      <c r="R177" s="54">
        <v>45930</v>
      </c>
      <c r="S177" s="82"/>
      <c r="T177" s="82"/>
      <c r="U177" s="82"/>
      <c r="V177" s="82"/>
      <c r="W177" s="82"/>
      <c r="Y177" s="49"/>
    </row>
    <row r="178" spans="1:25" ht="180" hidden="1">
      <c r="A178" s="82"/>
      <c r="B178" s="82"/>
      <c r="C178" s="82"/>
      <c r="D178" s="82"/>
      <c r="E178" s="82"/>
      <c r="F178" s="82"/>
      <c r="G178" s="85"/>
      <c r="H178" s="82"/>
      <c r="I178" s="82"/>
      <c r="J178" s="82"/>
      <c r="K178" s="82"/>
      <c r="L178" s="85"/>
      <c r="M178" s="85"/>
      <c r="N178" s="82"/>
      <c r="O178" s="82"/>
      <c r="P178" s="82"/>
      <c r="Q178" s="56" t="s">
        <v>3939</v>
      </c>
      <c r="R178" s="54">
        <v>45945</v>
      </c>
      <c r="S178" s="82"/>
      <c r="T178" s="82"/>
      <c r="U178" s="82"/>
      <c r="V178" s="82"/>
      <c r="W178" s="82"/>
      <c r="Y178" s="49"/>
    </row>
    <row r="179" spans="1:25" ht="180" hidden="1">
      <c r="A179" s="82"/>
      <c r="B179" s="82"/>
      <c r="C179" s="82"/>
      <c r="D179" s="82"/>
      <c r="E179" s="82"/>
      <c r="F179" s="82"/>
      <c r="G179" s="85"/>
      <c r="H179" s="82"/>
      <c r="I179" s="82"/>
      <c r="J179" s="82"/>
      <c r="K179" s="82"/>
      <c r="L179" s="85"/>
      <c r="M179" s="85"/>
      <c r="N179" s="82"/>
      <c r="O179" s="82"/>
      <c r="P179" s="82"/>
      <c r="Q179" s="56" t="s">
        <v>3940</v>
      </c>
      <c r="R179" s="54">
        <v>45979</v>
      </c>
      <c r="S179" s="82"/>
      <c r="T179" s="82"/>
      <c r="U179" s="82"/>
      <c r="V179" s="82"/>
      <c r="W179" s="82"/>
      <c r="Y179" s="49"/>
    </row>
    <row r="180" spans="1:25" ht="135" hidden="1">
      <c r="A180" s="82"/>
      <c r="B180" s="82"/>
      <c r="C180" s="82"/>
      <c r="D180" s="82"/>
      <c r="E180" s="82"/>
      <c r="F180" s="82"/>
      <c r="G180" s="85"/>
      <c r="H180" s="82"/>
      <c r="I180" s="82"/>
      <c r="J180" s="82"/>
      <c r="K180" s="82"/>
      <c r="L180" s="85"/>
      <c r="M180" s="85"/>
      <c r="N180" s="82"/>
      <c r="O180" s="82"/>
      <c r="P180" s="82"/>
      <c r="Q180" s="56" t="s">
        <v>3941</v>
      </c>
      <c r="R180" s="54">
        <v>46008</v>
      </c>
      <c r="S180" s="82"/>
      <c r="T180" s="82"/>
      <c r="U180" s="82"/>
      <c r="V180" s="82"/>
      <c r="W180" s="82"/>
      <c r="Y180" s="49"/>
    </row>
    <row r="181" spans="1:25" ht="180" hidden="1">
      <c r="A181" s="82"/>
      <c r="B181" s="82"/>
      <c r="C181" s="82"/>
      <c r="D181" s="82"/>
      <c r="E181" s="82"/>
      <c r="F181" s="82"/>
      <c r="G181" s="85"/>
      <c r="H181" s="82"/>
      <c r="I181" s="82"/>
      <c r="J181" s="82"/>
      <c r="K181" s="82"/>
      <c r="L181" s="85"/>
      <c r="M181" s="85"/>
      <c r="N181" s="82"/>
      <c r="O181" s="82"/>
      <c r="P181" s="82"/>
      <c r="Q181" s="56" t="s">
        <v>3942</v>
      </c>
      <c r="R181" s="54">
        <v>46014</v>
      </c>
      <c r="S181" s="82"/>
      <c r="T181" s="82"/>
      <c r="U181" s="82"/>
      <c r="V181" s="82"/>
      <c r="W181" s="82"/>
      <c r="Y181" s="49"/>
    </row>
    <row r="182" spans="1:25" ht="105" hidden="1">
      <c r="A182" s="82" t="s">
        <v>3789</v>
      </c>
      <c r="B182" s="82">
        <v>202008</v>
      </c>
      <c r="C182" s="82" t="s">
        <v>3943</v>
      </c>
      <c r="D182" s="83">
        <v>45847</v>
      </c>
      <c r="E182" s="82" t="s">
        <v>3677</v>
      </c>
      <c r="F182" s="82" t="s">
        <v>3790</v>
      </c>
      <c r="G182" s="85" t="s">
        <v>3944</v>
      </c>
      <c r="H182" s="82"/>
      <c r="I182" s="82" t="s">
        <v>3945</v>
      </c>
      <c r="J182" s="82"/>
      <c r="K182" s="82" t="s">
        <v>3792</v>
      </c>
      <c r="L182" s="85"/>
      <c r="M182" s="85" t="s">
        <v>3946</v>
      </c>
      <c r="N182" s="82" t="s">
        <v>3943</v>
      </c>
      <c r="O182" s="83">
        <v>46006</v>
      </c>
      <c r="P182" s="82" t="s">
        <v>3681</v>
      </c>
      <c r="Q182" s="56" t="s">
        <v>3938</v>
      </c>
      <c r="R182" s="54">
        <v>45806</v>
      </c>
      <c r="S182" s="82"/>
      <c r="T182" s="84">
        <v>0</v>
      </c>
      <c r="U182" s="82" t="s">
        <v>3681</v>
      </c>
      <c r="V182" s="82"/>
      <c r="W182" s="82"/>
      <c r="Y182" s="49"/>
    </row>
    <row r="183" spans="1:25" ht="105" hidden="1">
      <c r="A183" s="82"/>
      <c r="B183" s="82"/>
      <c r="C183" s="82"/>
      <c r="D183" s="82"/>
      <c r="E183" s="82"/>
      <c r="F183" s="82"/>
      <c r="G183" s="85"/>
      <c r="H183" s="82"/>
      <c r="I183" s="82"/>
      <c r="J183" s="82"/>
      <c r="K183" s="82"/>
      <c r="L183" s="85"/>
      <c r="M183" s="85"/>
      <c r="N183" s="82"/>
      <c r="O183" s="82"/>
      <c r="P183" s="82"/>
      <c r="Q183" s="56" t="s">
        <v>3930</v>
      </c>
      <c r="R183" s="54">
        <v>45835</v>
      </c>
      <c r="S183" s="82"/>
      <c r="T183" s="82"/>
      <c r="U183" s="82"/>
      <c r="V183" s="82"/>
      <c r="W183" s="82"/>
      <c r="Y183" s="49"/>
    </row>
    <row r="184" spans="1:25" ht="105" hidden="1">
      <c r="A184" s="82"/>
      <c r="B184" s="82"/>
      <c r="C184" s="82"/>
      <c r="D184" s="82"/>
      <c r="E184" s="82"/>
      <c r="F184" s="82"/>
      <c r="G184" s="85"/>
      <c r="H184" s="82"/>
      <c r="I184" s="82"/>
      <c r="J184" s="82"/>
      <c r="K184" s="82"/>
      <c r="L184" s="85"/>
      <c r="M184" s="85"/>
      <c r="N184" s="82"/>
      <c r="O184" s="82"/>
      <c r="P184" s="82"/>
      <c r="Q184" s="56" t="s">
        <v>3930</v>
      </c>
      <c r="R184" s="54">
        <v>45869</v>
      </c>
      <c r="S184" s="82"/>
      <c r="T184" s="82"/>
      <c r="U184" s="82"/>
      <c r="V184" s="82"/>
      <c r="W184" s="82"/>
      <c r="Y184" s="49"/>
    </row>
    <row r="185" spans="1:25" ht="150" hidden="1">
      <c r="A185" s="82"/>
      <c r="B185" s="82"/>
      <c r="C185" s="82"/>
      <c r="D185" s="82"/>
      <c r="E185" s="82"/>
      <c r="F185" s="82"/>
      <c r="G185" s="85"/>
      <c r="H185" s="82"/>
      <c r="I185" s="82"/>
      <c r="J185" s="82"/>
      <c r="K185" s="82"/>
      <c r="L185" s="85"/>
      <c r="M185" s="85"/>
      <c r="N185" s="82"/>
      <c r="O185" s="82"/>
      <c r="P185" s="82"/>
      <c r="Q185" s="56" t="s">
        <v>3947</v>
      </c>
      <c r="R185" s="54">
        <v>45880</v>
      </c>
      <c r="S185" s="82"/>
      <c r="T185" s="82"/>
      <c r="U185" s="82"/>
      <c r="V185" s="82"/>
      <c r="W185" s="82"/>
      <c r="Y185" s="49"/>
    </row>
    <row r="186" spans="1:25" ht="30" hidden="1">
      <c r="A186" s="82"/>
      <c r="B186" s="82"/>
      <c r="C186" s="82"/>
      <c r="D186" s="82"/>
      <c r="E186" s="82"/>
      <c r="F186" s="82"/>
      <c r="G186" s="85"/>
      <c r="H186" s="82"/>
      <c r="I186" s="82"/>
      <c r="J186" s="82"/>
      <c r="K186" s="82"/>
      <c r="L186" s="85"/>
      <c r="M186" s="85"/>
      <c r="N186" s="82"/>
      <c r="O186" s="82"/>
      <c r="P186" s="82"/>
      <c r="Q186" s="56" t="s">
        <v>3937</v>
      </c>
      <c r="R186" s="54">
        <v>45898</v>
      </c>
      <c r="S186" s="82"/>
      <c r="T186" s="82"/>
      <c r="U186" s="82"/>
      <c r="V186" s="82"/>
      <c r="W186" s="82"/>
      <c r="Y186" s="49"/>
    </row>
    <row r="187" spans="1:25" ht="150" hidden="1">
      <c r="A187" s="82"/>
      <c r="B187" s="82"/>
      <c r="C187" s="82"/>
      <c r="D187" s="82"/>
      <c r="E187" s="82"/>
      <c r="F187" s="82"/>
      <c r="G187" s="85"/>
      <c r="H187" s="82"/>
      <c r="I187" s="82"/>
      <c r="J187" s="82"/>
      <c r="K187" s="82"/>
      <c r="L187" s="85"/>
      <c r="M187" s="85"/>
      <c r="N187" s="82"/>
      <c r="O187" s="82"/>
      <c r="P187" s="82"/>
      <c r="Q187" s="56" t="s">
        <v>3948</v>
      </c>
      <c r="R187" s="54">
        <v>45904</v>
      </c>
      <c r="S187" s="82"/>
      <c r="T187" s="82"/>
      <c r="U187" s="82"/>
      <c r="V187" s="82"/>
      <c r="W187" s="82"/>
      <c r="Y187" s="49"/>
    </row>
    <row r="188" spans="1:25" ht="30" hidden="1">
      <c r="A188" s="82"/>
      <c r="B188" s="82"/>
      <c r="C188" s="82"/>
      <c r="D188" s="82"/>
      <c r="E188" s="82"/>
      <c r="F188" s="82"/>
      <c r="G188" s="85"/>
      <c r="H188" s="82"/>
      <c r="I188" s="82"/>
      <c r="J188" s="82"/>
      <c r="K188" s="82"/>
      <c r="L188" s="85"/>
      <c r="M188" s="85"/>
      <c r="N188" s="82"/>
      <c r="O188" s="82"/>
      <c r="P188" s="82"/>
      <c r="Q188" s="56" t="s">
        <v>3937</v>
      </c>
      <c r="R188" s="54">
        <v>45930</v>
      </c>
      <c r="S188" s="82"/>
      <c r="T188" s="82"/>
      <c r="U188" s="82"/>
      <c r="V188" s="82"/>
      <c r="W188" s="82"/>
      <c r="Y188" s="49"/>
    </row>
    <row r="189" spans="1:25" ht="120" hidden="1">
      <c r="A189" s="82"/>
      <c r="B189" s="82"/>
      <c r="C189" s="82"/>
      <c r="D189" s="82"/>
      <c r="E189" s="82"/>
      <c r="F189" s="82"/>
      <c r="G189" s="85"/>
      <c r="H189" s="82"/>
      <c r="I189" s="82"/>
      <c r="J189" s="82"/>
      <c r="K189" s="82"/>
      <c r="L189" s="85"/>
      <c r="M189" s="85"/>
      <c r="N189" s="82"/>
      <c r="O189" s="82"/>
      <c r="P189" s="82"/>
      <c r="Q189" s="56" t="s">
        <v>3949</v>
      </c>
      <c r="R189" s="54">
        <v>45966</v>
      </c>
      <c r="S189" s="82"/>
      <c r="T189" s="82"/>
      <c r="U189" s="82"/>
      <c r="V189" s="82"/>
      <c r="W189" s="82"/>
      <c r="Y189" s="49"/>
    </row>
    <row r="190" spans="1:25" ht="120" hidden="1">
      <c r="A190" s="82"/>
      <c r="B190" s="82"/>
      <c r="C190" s="82"/>
      <c r="D190" s="82"/>
      <c r="E190" s="82"/>
      <c r="F190" s="82"/>
      <c r="G190" s="85"/>
      <c r="H190" s="82"/>
      <c r="I190" s="82"/>
      <c r="J190" s="82"/>
      <c r="K190" s="82"/>
      <c r="L190" s="85"/>
      <c r="M190" s="85"/>
      <c r="N190" s="82"/>
      <c r="O190" s="82"/>
      <c r="P190" s="82"/>
      <c r="Q190" s="56" t="s">
        <v>3950</v>
      </c>
      <c r="R190" s="54">
        <v>45966</v>
      </c>
      <c r="S190" s="82"/>
      <c r="T190" s="82"/>
      <c r="U190" s="82"/>
      <c r="V190" s="82"/>
      <c r="W190" s="82"/>
      <c r="Y190" s="49"/>
    </row>
    <row r="191" spans="1:25" ht="120" hidden="1">
      <c r="A191" s="82"/>
      <c r="B191" s="82"/>
      <c r="C191" s="82"/>
      <c r="D191" s="82"/>
      <c r="E191" s="82"/>
      <c r="F191" s="82"/>
      <c r="G191" s="85"/>
      <c r="H191" s="82"/>
      <c r="I191" s="82"/>
      <c r="J191" s="82"/>
      <c r="K191" s="82"/>
      <c r="L191" s="85"/>
      <c r="M191" s="85"/>
      <c r="N191" s="82"/>
      <c r="O191" s="82"/>
      <c r="P191" s="82"/>
      <c r="Q191" s="56" t="s">
        <v>3951</v>
      </c>
      <c r="R191" s="54">
        <v>45994</v>
      </c>
      <c r="S191" s="82"/>
      <c r="T191" s="82"/>
      <c r="U191" s="82"/>
      <c r="V191" s="82"/>
      <c r="W191" s="82"/>
      <c r="Y191" s="49"/>
    </row>
    <row r="192" spans="1:25" ht="120" hidden="1">
      <c r="A192" s="82"/>
      <c r="B192" s="82"/>
      <c r="C192" s="82"/>
      <c r="D192" s="82"/>
      <c r="E192" s="82"/>
      <c r="F192" s="82"/>
      <c r="G192" s="85"/>
      <c r="H192" s="82"/>
      <c r="I192" s="82"/>
      <c r="J192" s="82"/>
      <c r="K192" s="82"/>
      <c r="L192" s="85"/>
      <c r="M192" s="85"/>
      <c r="N192" s="82"/>
      <c r="O192" s="82"/>
      <c r="P192" s="82"/>
      <c r="Q192" s="56" t="s">
        <v>3952</v>
      </c>
      <c r="R192" s="54">
        <v>46029</v>
      </c>
      <c r="S192" s="82"/>
      <c r="T192" s="82"/>
      <c r="U192" s="82"/>
      <c r="V192" s="82"/>
      <c r="W192" s="82"/>
      <c r="Y192" s="49"/>
    </row>
    <row r="193" spans="1:25" ht="90">
      <c r="A193" s="82" t="s">
        <v>3675</v>
      </c>
      <c r="B193" s="82">
        <v>202212</v>
      </c>
      <c r="C193" s="82" t="s">
        <v>3735</v>
      </c>
      <c r="D193" s="83">
        <v>45841</v>
      </c>
      <c r="E193" s="82" t="s">
        <v>3677</v>
      </c>
      <c r="F193" s="82"/>
      <c r="G193" s="86" t="s">
        <v>3953</v>
      </c>
      <c r="H193" s="82"/>
      <c r="I193" s="82"/>
      <c r="J193" s="82"/>
      <c r="K193" s="82" t="s">
        <v>3801</v>
      </c>
      <c r="L193" s="85"/>
      <c r="M193" s="86" t="s">
        <v>3954</v>
      </c>
      <c r="N193" s="82" t="s">
        <v>3735</v>
      </c>
      <c r="O193" s="83">
        <v>45991</v>
      </c>
      <c r="P193" s="82" t="s">
        <v>3681</v>
      </c>
      <c r="Q193" s="56" t="s">
        <v>3690</v>
      </c>
      <c r="R193" s="54">
        <v>45930</v>
      </c>
      <c r="S193" s="82"/>
      <c r="T193" s="84">
        <v>0</v>
      </c>
      <c r="U193" s="82" t="s">
        <v>3681</v>
      </c>
      <c r="V193" s="82"/>
      <c r="W193" s="82"/>
      <c r="Y193" s="58" t="s">
        <v>3739</v>
      </c>
    </row>
    <row r="194" spans="1:25" ht="150" hidden="1">
      <c r="A194" s="82"/>
      <c r="B194" s="82"/>
      <c r="C194" s="82"/>
      <c r="D194" s="82"/>
      <c r="E194" s="82"/>
      <c r="F194" s="82"/>
      <c r="G194" s="85"/>
      <c r="H194" s="82"/>
      <c r="I194" s="82"/>
      <c r="J194" s="82"/>
      <c r="K194" s="82"/>
      <c r="L194" s="85"/>
      <c r="M194" s="85"/>
      <c r="N194" s="82"/>
      <c r="O194" s="82"/>
      <c r="P194" s="82"/>
      <c r="Q194" s="56" t="s">
        <v>3955</v>
      </c>
      <c r="R194" s="54">
        <v>45960</v>
      </c>
      <c r="S194" s="82"/>
      <c r="T194" s="82"/>
      <c r="U194" s="82"/>
      <c r="V194" s="82"/>
      <c r="W194" s="82"/>
      <c r="Y194" s="49"/>
    </row>
    <row r="195" spans="1:25" ht="120" hidden="1">
      <c r="A195" s="82"/>
      <c r="B195" s="82"/>
      <c r="C195" s="82"/>
      <c r="D195" s="82"/>
      <c r="E195" s="82"/>
      <c r="F195" s="82"/>
      <c r="G195" s="85"/>
      <c r="H195" s="82"/>
      <c r="I195" s="82"/>
      <c r="J195" s="82"/>
      <c r="K195" s="82"/>
      <c r="L195" s="85"/>
      <c r="M195" s="85"/>
      <c r="N195" s="82"/>
      <c r="O195" s="82"/>
      <c r="P195" s="82"/>
      <c r="Q195" s="56" t="s">
        <v>3956</v>
      </c>
      <c r="R195" s="54">
        <v>45991</v>
      </c>
      <c r="S195" s="82"/>
      <c r="T195" s="82"/>
      <c r="U195" s="82"/>
      <c r="V195" s="82"/>
      <c r="W195" s="82"/>
      <c r="Y195" s="49"/>
    </row>
    <row r="196" spans="1:25" ht="120" hidden="1">
      <c r="A196" s="82"/>
      <c r="B196" s="82"/>
      <c r="C196" s="82"/>
      <c r="D196" s="82"/>
      <c r="E196" s="82"/>
      <c r="F196" s="82"/>
      <c r="G196" s="85"/>
      <c r="H196" s="82"/>
      <c r="I196" s="82"/>
      <c r="J196" s="82"/>
      <c r="K196" s="82"/>
      <c r="L196" s="85"/>
      <c r="M196" s="85"/>
      <c r="N196" s="82"/>
      <c r="O196" s="82"/>
      <c r="P196" s="82"/>
      <c r="Q196" s="56" t="s">
        <v>3957</v>
      </c>
      <c r="R196" s="54">
        <v>46019</v>
      </c>
      <c r="S196" s="82"/>
      <c r="T196" s="82"/>
      <c r="U196" s="82"/>
      <c r="V196" s="82"/>
      <c r="W196" s="82"/>
      <c r="Y196" s="49"/>
    </row>
    <row r="197" spans="1:25" ht="135">
      <c r="A197" s="82" t="s">
        <v>3675</v>
      </c>
      <c r="B197" s="82">
        <v>202213</v>
      </c>
      <c r="C197" s="82" t="s">
        <v>3735</v>
      </c>
      <c r="D197" s="83">
        <v>45841</v>
      </c>
      <c r="E197" s="82" t="s">
        <v>3677</v>
      </c>
      <c r="F197" s="82"/>
      <c r="G197" s="86" t="s">
        <v>3958</v>
      </c>
      <c r="H197" s="82"/>
      <c r="I197" s="82"/>
      <c r="J197" s="82"/>
      <c r="K197" s="82" t="s">
        <v>3801</v>
      </c>
      <c r="L197" s="85"/>
      <c r="M197" s="86" t="s">
        <v>3959</v>
      </c>
      <c r="N197" s="82" t="s">
        <v>3735</v>
      </c>
      <c r="O197" s="83">
        <v>45930</v>
      </c>
      <c r="P197" s="82" t="s">
        <v>3681</v>
      </c>
      <c r="Q197" s="56" t="s">
        <v>3960</v>
      </c>
      <c r="R197" s="54">
        <v>45930</v>
      </c>
      <c r="S197" s="82"/>
      <c r="T197" s="84">
        <v>0</v>
      </c>
      <c r="U197" s="82" t="s">
        <v>3681</v>
      </c>
      <c r="V197" s="82"/>
      <c r="W197" s="82"/>
      <c r="Y197" s="58" t="s">
        <v>3739</v>
      </c>
    </row>
    <row r="198" spans="1:25" hidden="1">
      <c r="A198" s="82"/>
      <c r="B198" s="82"/>
      <c r="C198" s="82"/>
      <c r="D198" s="82"/>
      <c r="E198" s="82"/>
      <c r="F198" s="82"/>
      <c r="G198" s="85"/>
      <c r="H198" s="82"/>
      <c r="I198" s="82"/>
      <c r="J198" s="82"/>
      <c r="K198" s="82"/>
      <c r="L198" s="85"/>
      <c r="M198" s="85"/>
      <c r="N198" s="82"/>
      <c r="O198" s="82"/>
      <c r="P198" s="82"/>
      <c r="Q198" s="56" t="s">
        <v>3961</v>
      </c>
      <c r="R198" s="54">
        <v>45930</v>
      </c>
      <c r="S198" s="82"/>
      <c r="T198" s="82"/>
      <c r="U198" s="82"/>
      <c r="V198" s="82"/>
      <c r="W198" s="82"/>
      <c r="Y198" s="49"/>
    </row>
    <row r="199" spans="1:25" ht="60" hidden="1">
      <c r="A199" s="82"/>
      <c r="B199" s="82"/>
      <c r="C199" s="82"/>
      <c r="D199" s="82"/>
      <c r="E199" s="82"/>
      <c r="F199" s="82"/>
      <c r="G199" s="85"/>
      <c r="H199" s="82"/>
      <c r="I199" s="82"/>
      <c r="J199" s="82"/>
      <c r="K199" s="82"/>
      <c r="L199" s="85"/>
      <c r="M199" s="85"/>
      <c r="N199" s="82"/>
      <c r="O199" s="82"/>
      <c r="P199" s="82"/>
      <c r="Q199" s="56" t="s">
        <v>3962</v>
      </c>
      <c r="R199" s="54">
        <v>45960</v>
      </c>
      <c r="S199" s="82"/>
      <c r="T199" s="82"/>
      <c r="U199" s="82"/>
      <c r="V199" s="82"/>
      <c r="W199" s="82"/>
      <c r="Y199" s="49"/>
    </row>
    <row r="200" spans="1:25" ht="60" hidden="1">
      <c r="A200" s="82"/>
      <c r="B200" s="82"/>
      <c r="C200" s="82"/>
      <c r="D200" s="82"/>
      <c r="E200" s="82"/>
      <c r="F200" s="82"/>
      <c r="G200" s="85"/>
      <c r="H200" s="82"/>
      <c r="I200" s="82"/>
      <c r="J200" s="82"/>
      <c r="K200" s="82"/>
      <c r="L200" s="85"/>
      <c r="M200" s="85"/>
      <c r="N200" s="82"/>
      <c r="O200" s="82"/>
      <c r="P200" s="82"/>
      <c r="Q200" s="56" t="s">
        <v>3963</v>
      </c>
      <c r="R200" s="54">
        <v>45991</v>
      </c>
      <c r="S200" s="82"/>
      <c r="T200" s="82"/>
      <c r="U200" s="82"/>
      <c r="V200" s="82"/>
      <c r="W200" s="82"/>
      <c r="Y200" s="49"/>
    </row>
    <row r="201" spans="1:25" ht="90" hidden="1">
      <c r="A201" s="82"/>
      <c r="B201" s="82"/>
      <c r="C201" s="82"/>
      <c r="D201" s="82"/>
      <c r="E201" s="82"/>
      <c r="F201" s="82"/>
      <c r="G201" s="85"/>
      <c r="H201" s="82"/>
      <c r="I201" s="82"/>
      <c r="J201" s="82"/>
      <c r="K201" s="82"/>
      <c r="L201" s="85"/>
      <c r="M201" s="85"/>
      <c r="N201" s="82"/>
      <c r="O201" s="82"/>
      <c r="P201" s="82"/>
      <c r="Q201" s="56" t="s">
        <v>3964</v>
      </c>
      <c r="R201" s="54">
        <v>46019</v>
      </c>
      <c r="S201" s="82"/>
      <c r="T201" s="82"/>
      <c r="U201" s="82"/>
      <c r="V201" s="82"/>
      <c r="W201" s="82"/>
      <c r="Y201" s="49"/>
    </row>
    <row r="202" spans="1:25" ht="225" hidden="1">
      <c r="A202" s="82"/>
      <c r="B202" s="82"/>
      <c r="C202" s="82"/>
      <c r="D202" s="82"/>
      <c r="E202" s="82"/>
      <c r="F202" s="82"/>
      <c r="G202" s="85"/>
      <c r="H202" s="82"/>
      <c r="I202" s="82"/>
      <c r="J202" s="82"/>
      <c r="K202" s="82"/>
      <c r="L202" s="85"/>
      <c r="M202" s="85" t="s">
        <v>3965</v>
      </c>
      <c r="N202" s="82" t="s">
        <v>3735</v>
      </c>
      <c r="O202" s="83">
        <v>45900</v>
      </c>
      <c r="P202" s="82" t="s">
        <v>3681</v>
      </c>
      <c r="Q202" s="56" t="s">
        <v>3966</v>
      </c>
      <c r="R202" s="54">
        <v>45918</v>
      </c>
      <c r="S202" s="82"/>
      <c r="T202" s="82"/>
      <c r="U202" s="82"/>
      <c r="V202" s="82"/>
      <c r="W202" s="82"/>
      <c r="Y202" s="49"/>
    </row>
    <row r="203" spans="1:25" hidden="1">
      <c r="A203" s="82"/>
      <c r="B203" s="82"/>
      <c r="C203" s="82"/>
      <c r="D203" s="82"/>
      <c r="E203" s="82"/>
      <c r="F203" s="82"/>
      <c r="G203" s="85"/>
      <c r="H203" s="82"/>
      <c r="I203" s="82"/>
      <c r="J203" s="82"/>
      <c r="K203" s="82"/>
      <c r="L203" s="85"/>
      <c r="M203" s="85"/>
      <c r="N203" s="82"/>
      <c r="O203" s="82"/>
      <c r="P203" s="82"/>
      <c r="Q203" s="56" t="s">
        <v>3967</v>
      </c>
      <c r="R203" s="54">
        <v>45930</v>
      </c>
      <c r="S203" s="82"/>
      <c r="T203" s="82"/>
      <c r="U203" s="82"/>
      <c r="V203" s="82"/>
      <c r="W203" s="82"/>
      <c r="Y203" s="49"/>
    </row>
    <row r="204" spans="1:25" ht="45" hidden="1">
      <c r="A204" s="82"/>
      <c r="B204" s="82"/>
      <c r="C204" s="82"/>
      <c r="D204" s="82"/>
      <c r="E204" s="82"/>
      <c r="F204" s="82"/>
      <c r="G204" s="85"/>
      <c r="H204" s="82"/>
      <c r="I204" s="82"/>
      <c r="J204" s="82"/>
      <c r="K204" s="82"/>
      <c r="L204" s="85"/>
      <c r="M204" s="85"/>
      <c r="N204" s="82"/>
      <c r="O204" s="82"/>
      <c r="P204" s="82"/>
      <c r="Q204" s="56" t="s">
        <v>3968</v>
      </c>
      <c r="R204" s="54">
        <v>45960</v>
      </c>
      <c r="S204" s="82"/>
      <c r="T204" s="82"/>
      <c r="U204" s="82"/>
      <c r="V204" s="82"/>
      <c r="W204" s="82"/>
      <c r="Y204" s="49"/>
    </row>
    <row r="205" spans="1:25" ht="30" hidden="1">
      <c r="A205" s="82"/>
      <c r="B205" s="82"/>
      <c r="C205" s="82"/>
      <c r="D205" s="82"/>
      <c r="E205" s="82"/>
      <c r="F205" s="82"/>
      <c r="G205" s="85"/>
      <c r="H205" s="82"/>
      <c r="I205" s="82"/>
      <c r="J205" s="82"/>
      <c r="K205" s="82"/>
      <c r="L205" s="85"/>
      <c r="M205" s="85"/>
      <c r="N205" s="82"/>
      <c r="O205" s="82"/>
      <c r="P205" s="82"/>
      <c r="Q205" s="56" t="s">
        <v>3969</v>
      </c>
      <c r="R205" s="54">
        <v>45991</v>
      </c>
      <c r="S205" s="82"/>
      <c r="T205" s="82"/>
      <c r="U205" s="82"/>
      <c r="V205" s="82"/>
      <c r="W205" s="82"/>
      <c r="Y205" s="49"/>
    </row>
    <row r="206" spans="1:25" ht="105" hidden="1">
      <c r="A206" s="82"/>
      <c r="B206" s="82"/>
      <c r="C206" s="82"/>
      <c r="D206" s="82"/>
      <c r="E206" s="82"/>
      <c r="F206" s="82"/>
      <c r="G206" s="85"/>
      <c r="H206" s="82"/>
      <c r="I206" s="82"/>
      <c r="J206" s="82"/>
      <c r="K206" s="82"/>
      <c r="L206" s="85"/>
      <c r="M206" s="85"/>
      <c r="N206" s="82"/>
      <c r="O206" s="82"/>
      <c r="P206" s="82"/>
      <c r="Q206" s="56" t="s">
        <v>3970</v>
      </c>
      <c r="R206" s="54">
        <v>46019</v>
      </c>
      <c r="S206" s="82"/>
      <c r="T206" s="82"/>
      <c r="U206" s="82"/>
      <c r="V206" s="82"/>
      <c r="W206" s="82"/>
      <c r="Y206" s="49"/>
    </row>
    <row r="207" spans="1:25" ht="30" hidden="1">
      <c r="A207" s="82"/>
      <c r="B207" s="82"/>
      <c r="C207" s="82"/>
      <c r="D207" s="82"/>
      <c r="E207" s="82"/>
      <c r="F207" s="82"/>
      <c r="G207" s="85"/>
      <c r="H207" s="82"/>
      <c r="I207" s="82"/>
      <c r="J207" s="82"/>
      <c r="K207" s="82"/>
      <c r="L207" s="85"/>
      <c r="M207" s="85" t="s">
        <v>3971</v>
      </c>
      <c r="N207" s="82" t="s">
        <v>3735</v>
      </c>
      <c r="O207" s="83">
        <v>46022</v>
      </c>
      <c r="P207" s="82" t="s">
        <v>3681</v>
      </c>
      <c r="Q207" s="56" t="s">
        <v>3972</v>
      </c>
      <c r="R207" s="54">
        <v>45929</v>
      </c>
      <c r="S207" s="82"/>
      <c r="T207" s="82"/>
      <c r="U207" s="82"/>
      <c r="V207" s="82"/>
      <c r="W207" s="82"/>
      <c r="Y207" s="49"/>
    </row>
    <row r="208" spans="1:25" hidden="1">
      <c r="A208" s="82"/>
      <c r="B208" s="82"/>
      <c r="C208" s="82"/>
      <c r="D208" s="82"/>
      <c r="E208" s="82"/>
      <c r="F208" s="82"/>
      <c r="G208" s="85"/>
      <c r="H208" s="82"/>
      <c r="I208" s="82"/>
      <c r="J208" s="82"/>
      <c r="K208" s="82"/>
      <c r="L208" s="85"/>
      <c r="M208" s="85"/>
      <c r="N208" s="82"/>
      <c r="O208" s="82"/>
      <c r="P208" s="82"/>
      <c r="Q208" s="56" t="s">
        <v>3973</v>
      </c>
      <c r="R208" s="54">
        <v>45930</v>
      </c>
      <c r="S208" s="82"/>
      <c r="T208" s="82"/>
      <c r="U208" s="82"/>
      <c r="V208" s="82"/>
      <c r="W208" s="82"/>
      <c r="Y208" s="49"/>
    </row>
    <row r="209" spans="1:25" ht="45" hidden="1">
      <c r="A209" s="82"/>
      <c r="B209" s="82"/>
      <c r="C209" s="82"/>
      <c r="D209" s="82"/>
      <c r="E209" s="82"/>
      <c r="F209" s="82"/>
      <c r="G209" s="85"/>
      <c r="H209" s="82"/>
      <c r="I209" s="82"/>
      <c r="J209" s="82"/>
      <c r="K209" s="82"/>
      <c r="L209" s="85"/>
      <c r="M209" s="85"/>
      <c r="N209" s="82"/>
      <c r="O209" s="82"/>
      <c r="P209" s="82"/>
      <c r="Q209" s="56" t="s">
        <v>3974</v>
      </c>
      <c r="R209" s="54">
        <v>45960</v>
      </c>
      <c r="S209" s="82"/>
      <c r="T209" s="82"/>
      <c r="U209" s="82"/>
      <c r="V209" s="82"/>
      <c r="W209" s="82"/>
      <c r="Y209" s="49"/>
    </row>
    <row r="210" spans="1:25" ht="360" hidden="1">
      <c r="A210" s="82"/>
      <c r="B210" s="82"/>
      <c r="C210" s="82"/>
      <c r="D210" s="82"/>
      <c r="E210" s="82"/>
      <c r="F210" s="82"/>
      <c r="G210" s="85"/>
      <c r="H210" s="82"/>
      <c r="I210" s="82"/>
      <c r="J210" s="82"/>
      <c r="K210" s="82"/>
      <c r="L210" s="85"/>
      <c r="M210" s="85"/>
      <c r="N210" s="82"/>
      <c r="O210" s="82"/>
      <c r="P210" s="82"/>
      <c r="Q210" s="56" t="s">
        <v>3975</v>
      </c>
      <c r="R210" s="54">
        <v>45994</v>
      </c>
      <c r="S210" s="82"/>
      <c r="T210" s="82"/>
      <c r="U210" s="82"/>
      <c r="V210" s="82"/>
      <c r="W210" s="82"/>
      <c r="Y210" s="49"/>
    </row>
    <row r="211" spans="1:25" ht="225" hidden="1">
      <c r="A211" s="82"/>
      <c r="B211" s="82"/>
      <c r="C211" s="82"/>
      <c r="D211" s="82"/>
      <c r="E211" s="82"/>
      <c r="F211" s="82"/>
      <c r="G211" s="85"/>
      <c r="H211" s="82"/>
      <c r="I211" s="82"/>
      <c r="J211" s="82"/>
      <c r="K211" s="82"/>
      <c r="L211" s="85"/>
      <c r="M211" s="85"/>
      <c r="N211" s="82"/>
      <c r="O211" s="82"/>
      <c r="P211" s="82"/>
      <c r="Q211" s="56" t="s">
        <v>3976</v>
      </c>
      <c r="R211" s="54">
        <v>46019</v>
      </c>
      <c r="S211" s="82"/>
      <c r="T211" s="82"/>
      <c r="U211" s="82"/>
      <c r="V211" s="82"/>
      <c r="W211" s="82"/>
      <c r="Y211" s="49"/>
    </row>
    <row r="212" spans="1:25" ht="90">
      <c r="A212" s="82" t="s">
        <v>3675</v>
      </c>
      <c r="B212" s="82">
        <v>202211</v>
      </c>
      <c r="C212" s="82" t="s">
        <v>3735</v>
      </c>
      <c r="D212" s="83">
        <v>45841</v>
      </c>
      <c r="E212" s="82" t="s">
        <v>3677</v>
      </c>
      <c r="F212" s="82"/>
      <c r="G212" s="86" t="s">
        <v>3977</v>
      </c>
      <c r="H212" s="82"/>
      <c r="I212" s="82"/>
      <c r="J212" s="82"/>
      <c r="K212" s="82" t="s">
        <v>3801</v>
      </c>
      <c r="L212" s="85"/>
      <c r="M212" s="86" t="s">
        <v>3978</v>
      </c>
      <c r="N212" s="82" t="s">
        <v>3735</v>
      </c>
      <c r="O212" s="83">
        <v>46022</v>
      </c>
      <c r="P212" s="82" t="s">
        <v>3681</v>
      </c>
      <c r="Q212" s="56" t="s">
        <v>3690</v>
      </c>
      <c r="R212" s="54">
        <v>45898</v>
      </c>
      <c r="S212" s="82"/>
      <c r="T212" s="84">
        <v>0</v>
      </c>
      <c r="U212" s="82" t="s">
        <v>3681</v>
      </c>
      <c r="V212" s="82"/>
      <c r="W212" s="82"/>
      <c r="Y212" s="58" t="s">
        <v>3739</v>
      </c>
    </row>
    <row r="213" spans="1:25" ht="90" hidden="1">
      <c r="A213" s="82"/>
      <c r="B213" s="82"/>
      <c r="C213" s="82"/>
      <c r="D213" s="82"/>
      <c r="E213" s="82"/>
      <c r="F213" s="82"/>
      <c r="G213" s="85"/>
      <c r="H213" s="82"/>
      <c r="I213" s="82"/>
      <c r="J213" s="82"/>
      <c r="K213" s="82"/>
      <c r="L213" s="85"/>
      <c r="M213" s="85"/>
      <c r="N213" s="82"/>
      <c r="O213" s="82"/>
      <c r="P213" s="82"/>
      <c r="Q213" s="56" t="s">
        <v>3690</v>
      </c>
      <c r="R213" s="54">
        <v>45930</v>
      </c>
      <c r="S213" s="82"/>
      <c r="T213" s="82"/>
      <c r="U213" s="82"/>
      <c r="V213" s="82"/>
      <c r="W213" s="82"/>
      <c r="Y213" s="49"/>
    </row>
    <row r="214" spans="1:25" ht="120" hidden="1">
      <c r="A214" s="82"/>
      <c r="B214" s="82"/>
      <c r="C214" s="82"/>
      <c r="D214" s="82"/>
      <c r="E214" s="82"/>
      <c r="F214" s="82"/>
      <c r="G214" s="85"/>
      <c r="H214" s="82"/>
      <c r="I214" s="82"/>
      <c r="J214" s="82"/>
      <c r="K214" s="82"/>
      <c r="L214" s="85"/>
      <c r="M214" s="85"/>
      <c r="N214" s="82"/>
      <c r="O214" s="82"/>
      <c r="P214" s="82"/>
      <c r="Q214" s="56" t="s">
        <v>3979</v>
      </c>
      <c r="R214" s="54">
        <v>45960</v>
      </c>
      <c r="S214" s="82"/>
      <c r="T214" s="82"/>
      <c r="U214" s="82"/>
      <c r="V214" s="82"/>
      <c r="W214" s="82"/>
      <c r="Y214" s="49"/>
    </row>
    <row r="215" spans="1:25" ht="90" hidden="1">
      <c r="A215" s="82"/>
      <c r="B215" s="82"/>
      <c r="C215" s="82"/>
      <c r="D215" s="82"/>
      <c r="E215" s="82"/>
      <c r="F215" s="82"/>
      <c r="G215" s="85"/>
      <c r="H215" s="82"/>
      <c r="I215" s="82"/>
      <c r="J215" s="82"/>
      <c r="K215" s="82"/>
      <c r="L215" s="85"/>
      <c r="M215" s="85"/>
      <c r="N215" s="82"/>
      <c r="O215" s="82"/>
      <c r="P215" s="82"/>
      <c r="Q215" s="56" t="s">
        <v>3980</v>
      </c>
      <c r="R215" s="54">
        <v>45991</v>
      </c>
      <c r="S215" s="82"/>
      <c r="T215" s="82"/>
      <c r="U215" s="82"/>
      <c r="V215" s="82"/>
      <c r="W215" s="82"/>
      <c r="Y215" s="49"/>
    </row>
    <row r="216" spans="1:25" ht="90" hidden="1">
      <c r="A216" s="82"/>
      <c r="B216" s="82"/>
      <c r="C216" s="82"/>
      <c r="D216" s="82"/>
      <c r="E216" s="82"/>
      <c r="F216" s="82"/>
      <c r="G216" s="85"/>
      <c r="H216" s="82"/>
      <c r="I216" s="82"/>
      <c r="J216" s="82"/>
      <c r="K216" s="82"/>
      <c r="L216" s="85"/>
      <c r="M216" s="85"/>
      <c r="N216" s="82"/>
      <c r="O216" s="82"/>
      <c r="P216" s="82"/>
      <c r="Q216" s="56" t="s">
        <v>3981</v>
      </c>
      <c r="R216" s="54">
        <v>46020</v>
      </c>
      <c r="S216" s="82"/>
      <c r="T216" s="82"/>
      <c r="U216" s="82"/>
      <c r="V216" s="82"/>
      <c r="W216" s="82"/>
      <c r="Y216" s="49"/>
    </row>
    <row r="217" spans="1:25">
      <c r="A217" s="82" t="s">
        <v>3675</v>
      </c>
      <c r="B217" s="82">
        <v>202208</v>
      </c>
      <c r="C217" s="82" t="s">
        <v>3735</v>
      </c>
      <c r="D217" s="83">
        <v>45841</v>
      </c>
      <c r="E217" s="82" t="s">
        <v>3677</v>
      </c>
      <c r="F217" s="82"/>
      <c r="G217" s="86" t="s">
        <v>3982</v>
      </c>
      <c r="H217" s="82"/>
      <c r="I217" s="82"/>
      <c r="J217" s="82"/>
      <c r="K217" s="82" t="s">
        <v>3801</v>
      </c>
      <c r="L217" s="85"/>
      <c r="M217" s="86" t="s">
        <v>3983</v>
      </c>
      <c r="N217" s="82" t="s">
        <v>3735</v>
      </c>
      <c r="O217" s="83">
        <v>45930</v>
      </c>
      <c r="P217" s="82" t="s">
        <v>3681</v>
      </c>
      <c r="Q217" s="56" t="s">
        <v>3984</v>
      </c>
      <c r="R217" s="54">
        <v>45930</v>
      </c>
      <c r="S217" s="82"/>
      <c r="T217" s="84">
        <v>0</v>
      </c>
      <c r="U217" s="82" t="s">
        <v>3681</v>
      </c>
      <c r="V217" s="82"/>
      <c r="W217" s="82"/>
      <c r="Y217" s="58" t="s">
        <v>3739</v>
      </c>
    </row>
    <row r="218" spans="1:25" ht="150" hidden="1">
      <c r="A218" s="82"/>
      <c r="B218" s="82"/>
      <c r="C218" s="82"/>
      <c r="D218" s="82"/>
      <c r="E218" s="82"/>
      <c r="F218" s="82"/>
      <c r="G218" s="85"/>
      <c r="H218" s="82"/>
      <c r="I218" s="82"/>
      <c r="J218" s="82"/>
      <c r="K218" s="82"/>
      <c r="L218" s="85"/>
      <c r="M218" s="85"/>
      <c r="N218" s="82"/>
      <c r="O218" s="82"/>
      <c r="P218" s="82"/>
      <c r="Q218" s="56" t="s">
        <v>3985</v>
      </c>
      <c r="R218" s="54">
        <v>45930</v>
      </c>
      <c r="S218" s="82"/>
      <c r="T218" s="82"/>
      <c r="U218" s="82"/>
      <c r="V218" s="82"/>
      <c r="W218" s="82"/>
      <c r="Y218" s="49"/>
    </row>
    <row r="219" spans="1:25" ht="90" hidden="1">
      <c r="A219" s="82"/>
      <c r="B219" s="82"/>
      <c r="C219" s="82"/>
      <c r="D219" s="82"/>
      <c r="E219" s="82"/>
      <c r="F219" s="82"/>
      <c r="G219" s="85"/>
      <c r="H219" s="82"/>
      <c r="I219" s="82"/>
      <c r="J219" s="82"/>
      <c r="K219" s="82"/>
      <c r="L219" s="85"/>
      <c r="M219" s="85"/>
      <c r="N219" s="82"/>
      <c r="O219" s="82"/>
      <c r="P219" s="82"/>
      <c r="Q219" s="56" t="s">
        <v>3986</v>
      </c>
      <c r="R219" s="54">
        <v>45960</v>
      </c>
      <c r="S219" s="82"/>
      <c r="T219" s="82"/>
      <c r="U219" s="82"/>
      <c r="V219" s="82"/>
      <c r="W219" s="82"/>
      <c r="Y219" s="49"/>
    </row>
    <row r="220" spans="1:25" ht="30" hidden="1">
      <c r="A220" s="82"/>
      <c r="B220" s="82"/>
      <c r="C220" s="82"/>
      <c r="D220" s="82"/>
      <c r="E220" s="82"/>
      <c r="F220" s="82"/>
      <c r="G220" s="85"/>
      <c r="H220" s="82"/>
      <c r="I220" s="82"/>
      <c r="J220" s="82"/>
      <c r="K220" s="82"/>
      <c r="L220" s="85"/>
      <c r="M220" s="85"/>
      <c r="N220" s="82"/>
      <c r="O220" s="82"/>
      <c r="P220" s="82"/>
      <c r="Q220" s="56" t="s">
        <v>3987</v>
      </c>
      <c r="R220" s="54">
        <v>45991</v>
      </c>
      <c r="S220" s="82"/>
      <c r="T220" s="82"/>
      <c r="U220" s="82"/>
      <c r="V220" s="82"/>
      <c r="W220" s="82"/>
      <c r="Y220" s="49"/>
    </row>
    <row r="221" spans="1:25" ht="105" hidden="1">
      <c r="A221" s="82"/>
      <c r="B221" s="82"/>
      <c r="C221" s="82"/>
      <c r="D221" s="82"/>
      <c r="E221" s="82"/>
      <c r="F221" s="82"/>
      <c r="G221" s="85"/>
      <c r="H221" s="82"/>
      <c r="I221" s="82"/>
      <c r="J221" s="82"/>
      <c r="K221" s="82"/>
      <c r="L221" s="85"/>
      <c r="M221" s="85"/>
      <c r="N221" s="82"/>
      <c r="O221" s="82"/>
      <c r="P221" s="82"/>
      <c r="Q221" s="56" t="s">
        <v>3988</v>
      </c>
      <c r="R221" s="54">
        <v>46019</v>
      </c>
      <c r="S221" s="82"/>
      <c r="T221" s="82"/>
      <c r="U221" s="82"/>
      <c r="V221" s="82"/>
      <c r="W221" s="82"/>
      <c r="Y221" s="49"/>
    </row>
    <row r="222" spans="1:25" ht="30" hidden="1">
      <c r="A222" s="82"/>
      <c r="B222" s="82"/>
      <c r="C222" s="82"/>
      <c r="D222" s="82"/>
      <c r="E222" s="82"/>
      <c r="F222" s="82"/>
      <c r="G222" s="85"/>
      <c r="H222" s="82"/>
      <c r="I222" s="82"/>
      <c r="J222" s="82"/>
      <c r="K222" s="82"/>
      <c r="L222" s="85"/>
      <c r="M222" s="85" t="s">
        <v>3989</v>
      </c>
      <c r="N222" s="82" t="s">
        <v>3735</v>
      </c>
      <c r="O222" s="83">
        <v>45989</v>
      </c>
      <c r="P222" s="82" t="s">
        <v>3681</v>
      </c>
      <c r="Q222" s="56" t="s">
        <v>3972</v>
      </c>
      <c r="R222" s="54">
        <v>45929</v>
      </c>
      <c r="S222" s="82"/>
      <c r="T222" s="82"/>
      <c r="U222" s="82"/>
      <c r="V222" s="82"/>
      <c r="W222" s="82"/>
      <c r="Y222" s="49"/>
    </row>
    <row r="223" spans="1:25" hidden="1">
      <c r="A223" s="82"/>
      <c r="B223" s="82"/>
      <c r="C223" s="82"/>
      <c r="D223" s="82"/>
      <c r="E223" s="82"/>
      <c r="F223" s="82"/>
      <c r="G223" s="85"/>
      <c r="H223" s="82"/>
      <c r="I223" s="82"/>
      <c r="J223" s="82"/>
      <c r="K223" s="82"/>
      <c r="L223" s="85"/>
      <c r="M223" s="85"/>
      <c r="N223" s="82"/>
      <c r="O223" s="82"/>
      <c r="P223" s="82"/>
      <c r="Q223" s="56" t="s">
        <v>3973</v>
      </c>
      <c r="R223" s="54">
        <v>45930</v>
      </c>
      <c r="S223" s="82"/>
      <c r="T223" s="82"/>
      <c r="U223" s="82"/>
      <c r="V223" s="82"/>
      <c r="W223" s="82"/>
      <c r="Y223" s="49"/>
    </row>
    <row r="224" spans="1:25" ht="45" hidden="1">
      <c r="A224" s="82"/>
      <c r="B224" s="82"/>
      <c r="C224" s="82"/>
      <c r="D224" s="82"/>
      <c r="E224" s="82"/>
      <c r="F224" s="82"/>
      <c r="G224" s="85"/>
      <c r="H224" s="82"/>
      <c r="I224" s="82"/>
      <c r="J224" s="82"/>
      <c r="K224" s="82"/>
      <c r="L224" s="85"/>
      <c r="M224" s="85"/>
      <c r="N224" s="82"/>
      <c r="O224" s="82"/>
      <c r="P224" s="82"/>
      <c r="Q224" s="56" t="s">
        <v>3990</v>
      </c>
      <c r="R224" s="54">
        <v>45960</v>
      </c>
      <c r="S224" s="82"/>
      <c r="T224" s="82"/>
      <c r="U224" s="82"/>
      <c r="V224" s="82"/>
      <c r="W224" s="82"/>
      <c r="Y224" s="49"/>
    </row>
    <row r="225" spans="1:25" ht="60" hidden="1">
      <c r="A225" s="82"/>
      <c r="B225" s="82"/>
      <c r="C225" s="82"/>
      <c r="D225" s="82"/>
      <c r="E225" s="82"/>
      <c r="F225" s="82"/>
      <c r="G225" s="85"/>
      <c r="H225" s="82"/>
      <c r="I225" s="82"/>
      <c r="J225" s="82"/>
      <c r="K225" s="82"/>
      <c r="L225" s="85"/>
      <c r="M225" s="85"/>
      <c r="N225" s="82"/>
      <c r="O225" s="82"/>
      <c r="P225" s="82"/>
      <c r="Q225" s="56" t="s">
        <v>3991</v>
      </c>
      <c r="R225" s="54">
        <v>45991</v>
      </c>
      <c r="S225" s="82"/>
      <c r="T225" s="82"/>
      <c r="U225" s="82"/>
      <c r="V225" s="82"/>
      <c r="W225" s="82"/>
      <c r="Y225" s="49"/>
    </row>
    <row r="226" spans="1:25" ht="120" hidden="1">
      <c r="A226" s="82"/>
      <c r="B226" s="82"/>
      <c r="C226" s="82"/>
      <c r="D226" s="82"/>
      <c r="E226" s="82"/>
      <c r="F226" s="82"/>
      <c r="G226" s="85"/>
      <c r="H226" s="82"/>
      <c r="I226" s="82"/>
      <c r="J226" s="82"/>
      <c r="K226" s="82"/>
      <c r="L226" s="85"/>
      <c r="M226" s="85"/>
      <c r="N226" s="82"/>
      <c r="O226" s="82"/>
      <c r="P226" s="82"/>
      <c r="Q226" s="56" t="s">
        <v>3992</v>
      </c>
      <c r="R226" s="54">
        <v>46019</v>
      </c>
      <c r="S226" s="82"/>
      <c r="T226" s="82"/>
      <c r="U226" s="82"/>
      <c r="V226" s="82"/>
      <c r="W226" s="82"/>
      <c r="Y226" s="49"/>
    </row>
    <row r="227" spans="1:25" ht="90">
      <c r="A227" s="82" t="s">
        <v>3675</v>
      </c>
      <c r="B227" s="82">
        <v>202209</v>
      </c>
      <c r="C227" s="82" t="s">
        <v>3735</v>
      </c>
      <c r="D227" s="83">
        <v>45841</v>
      </c>
      <c r="E227" s="82" t="s">
        <v>3677</v>
      </c>
      <c r="F227" s="82"/>
      <c r="G227" s="86" t="s">
        <v>3993</v>
      </c>
      <c r="H227" s="82"/>
      <c r="I227" s="82"/>
      <c r="J227" s="82"/>
      <c r="K227" s="82" t="s">
        <v>3801</v>
      </c>
      <c r="L227" s="85"/>
      <c r="M227" s="86" t="s">
        <v>3994</v>
      </c>
      <c r="N227" s="82" t="s">
        <v>3735</v>
      </c>
      <c r="O227" s="83">
        <v>45991</v>
      </c>
      <c r="P227" s="82" t="s">
        <v>3681</v>
      </c>
      <c r="Q227" s="56" t="s">
        <v>3690</v>
      </c>
      <c r="R227" s="54">
        <v>45898</v>
      </c>
      <c r="S227" s="82"/>
      <c r="T227" s="84">
        <v>0</v>
      </c>
      <c r="U227" s="82" t="s">
        <v>3681</v>
      </c>
      <c r="V227" s="82"/>
      <c r="W227" s="82"/>
      <c r="Y227" s="58" t="s">
        <v>3739</v>
      </c>
    </row>
    <row r="228" spans="1:25" ht="90" hidden="1">
      <c r="A228" s="82"/>
      <c r="B228" s="82"/>
      <c r="C228" s="82"/>
      <c r="D228" s="82"/>
      <c r="E228" s="82"/>
      <c r="F228" s="82"/>
      <c r="G228" s="85"/>
      <c r="H228" s="82"/>
      <c r="I228" s="82"/>
      <c r="J228" s="82"/>
      <c r="K228" s="82"/>
      <c r="L228" s="85"/>
      <c r="M228" s="85"/>
      <c r="N228" s="82"/>
      <c r="O228" s="82"/>
      <c r="P228" s="82"/>
      <c r="Q228" s="56" t="s">
        <v>3690</v>
      </c>
      <c r="R228" s="54">
        <v>45930</v>
      </c>
      <c r="S228" s="82"/>
      <c r="T228" s="82"/>
      <c r="U228" s="82"/>
      <c r="V228" s="82"/>
      <c r="W228" s="82"/>
      <c r="Y228" s="49"/>
    </row>
    <row r="229" spans="1:25" ht="90" hidden="1">
      <c r="A229" s="82"/>
      <c r="B229" s="82"/>
      <c r="C229" s="82"/>
      <c r="D229" s="82"/>
      <c r="E229" s="82"/>
      <c r="F229" s="82"/>
      <c r="G229" s="85"/>
      <c r="H229" s="82"/>
      <c r="I229" s="82"/>
      <c r="J229" s="82"/>
      <c r="K229" s="82"/>
      <c r="L229" s="85"/>
      <c r="M229" s="85"/>
      <c r="N229" s="82"/>
      <c r="O229" s="82"/>
      <c r="P229" s="82"/>
      <c r="Q229" s="56" t="s">
        <v>3995</v>
      </c>
      <c r="R229" s="54">
        <v>45961</v>
      </c>
      <c r="S229" s="82"/>
      <c r="T229" s="82"/>
      <c r="U229" s="82"/>
      <c r="V229" s="82"/>
      <c r="W229" s="82"/>
      <c r="Y229" s="49"/>
    </row>
    <row r="230" spans="1:25" ht="30" hidden="1">
      <c r="A230" s="82"/>
      <c r="B230" s="82"/>
      <c r="C230" s="82"/>
      <c r="D230" s="82"/>
      <c r="E230" s="82"/>
      <c r="F230" s="82"/>
      <c r="G230" s="85"/>
      <c r="H230" s="82"/>
      <c r="I230" s="82"/>
      <c r="J230" s="82"/>
      <c r="K230" s="82"/>
      <c r="L230" s="85"/>
      <c r="M230" s="85"/>
      <c r="N230" s="82"/>
      <c r="O230" s="82"/>
      <c r="P230" s="82"/>
      <c r="Q230" s="56" t="s">
        <v>3987</v>
      </c>
      <c r="R230" s="54">
        <v>45991</v>
      </c>
      <c r="S230" s="82"/>
      <c r="T230" s="82"/>
      <c r="U230" s="82"/>
      <c r="V230" s="82"/>
      <c r="W230" s="82"/>
      <c r="Y230" s="49"/>
    </row>
    <row r="231" spans="1:25" ht="120" hidden="1">
      <c r="A231" s="82"/>
      <c r="B231" s="82"/>
      <c r="C231" s="82"/>
      <c r="D231" s="82"/>
      <c r="E231" s="82"/>
      <c r="F231" s="82"/>
      <c r="G231" s="85"/>
      <c r="H231" s="82"/>
      <c r="I231" s="82"/>
      <c r="J231" s="82"/>
      <c r="K231" s="82"/>
      <c r="L231" s="85"/>
      <c r="M231" s="85"/>
      <c r="N231" s="82"/>
      <c r="O231" s="82"/>
      <c r="P231" s="82"/>
      <c r="Q231" s="56" t="s">
        <v>3996</v>
      </c>
      <c r="R231" s="54">
        <v>46019</v>
      </c>
      <c r="S231" s="82"/>
      <c r="T231" s="82"/>
      <c r="U231" s="82"/>
      <c r="V231" s="82"/>
      <c r="W231" s="82"/>
      <c r="Y231" s="49"/>
    </row>
    <row r="232" spans="1:25" ht="90" hidden="1">
      <c r="A232" s="82"/>
      <c r="B232" s="82"/>
      <c r="C232" s="82"/>
      <c r="D232" s="82"/>
      <c r="E232" s="82"/>
      <c r="F232" s="82"/>
      <c r="G232" s="85"/>
      <c r="H232" s="82"/>
      <c r="I232" s="82"/>
      <c r="J232" s="82"/>
      <c r="K232" s="82"/>
      <c r="L232" s="85"/>
      <c r="M232" s="85" t="s">
        <v>3997</v>
      </c>
      <c r="N232" s="82" t="s">
        <v>3735</v>
      </c>
      <c r="O232" s="83">
        <v>45991</v>
      </c>
      <c r="P232" s="82" t="s">
        <v>3681</v>
      </c>
      <c r="Q232" s="56" t="s">
        <v>3690</v>
      </c>
      <c r="R232" s="54">
        <v>45898</v>
      </c>
      <c r="S232" s="82"/>
      <c r="T232" s="82"/>
      <c r="U232" s="82"/>
      <c r="V232" s="82"/>
      <c r="W232" s="82"/>
      <c r="Y232" s="49"/>
    </row>
    <row r="233" spans="1:25" ht="90" hidden="1">
      <c r="A233" s="82"/>
      <c r="B233" s="82"/>
      <c r="C233" s="82"/>
      <c r="D233" s="82"/>
      <c r="E233" s="82"/>
      <c r="F233" s="82"/>
      <c r="G233" s="85"/>
      <c r="H233" s="82"/>
      <c r="I233" s="82"/>
      <c r="J233" s="82"/>
      <c r="K233" s="82"/>
      <c r="L233" s="85"/>
      <c r="M233" s="85"/>
      <c r="N233" s="82"/>
      <c r="O233" s="82"/>
      <c r="P233" s="82"/>
      <c r="Q233" s="56" t="s">
        <v>3690</v>
      </c>
      <c r="R233" s="54">
        <v>45930</v>
      </c>
      <c r="S233" s="82"/>
      <c r="T233" s="82"/>
      <c r="U233" s="82"/>
      <c r="V233" s="82"/>
      <c r="W233" s="82"/>
      <c r="Y233" s="49"/>
    </row>
    <row r="234" spans="1:25" ht="60" hidden="1">
      <c r="A234" s="82"/>
      <c r="B234" s="82"/>
      <c r="C234" s="82"/>
      <c r="D234" s="82"/>
      <c r="E234" s="82"/>
      <c r="F234" s="82"/>
      <c r="G234" s="85"/>
      <c r="H234" s="82"/>
      <c r="I234" s="82"/>
      <c r="J234" s="82"/>
      <c r="K234" s="82"/>
      <c r="L234" s="85"/>
      <c r="M234" s="85"/>
      <c r="N234" s="82"/>
      <c r="O234" s="82"/>
      <c r="P234" s="82"/>
      <c r="Q234" s="56" t="s">
        <v>3998</v>
      </c>
      <c r="R234" s="54">
        <v>45961</v>
      </c>
      <c r="S234" s="82"/>
      <c r="T234" s="82"/>
      <c r="U234" s="82"/>
      <c r="V234" s="82"/>
      <c r="W234" s="82"/>
      <c r="Y234" s="49"/>
    </row>
    <row r="235" spans="1:25" ht="30" hidden="1">
      <c r="A235" s="82"/>
      <c r="B235" s="82"/>
      <c r="C235" s="82"/>
      <c r="D235" s="82"/>
      <c r="E235" s="82"/>
      <c r="F235" s="82"/>
      <c r="G235" s="85"/>
      <c r="H235" s="82"/>
      <c r="I235" s="82"/>
      <c r="J235" s="82"/>
      <c r="K235" s="82"/>
      <c r="L235" s="85"/>
      <c r="M235" s="85"/>
      <c r="N235" s="82"/>
      <c r="O235" s="82"/>
      <c r="P235" s="82"/>
      <c r="Q235" s="56" t="s">
        <v>3987</v>
      </c>
      <c r="R235" s="54">
        <v>45991</v>
      </c>
      <c r="S235" s="82"/>
      <c r="T235" s="82"/>
      <c r="U235" s="82"/>
      <c r="V235" s="82"/>
      <c r="W235" s="82"/>
      <c r="Y235" s="49"/>
    </row>
    <row r="236" spans="1:25" ht="120" hidden="1">
      <c r="A236" s="82"/>
      <c r="B236" s="82"/>
      <c r="C236" s="82"/>
      <c r="D236" s="82"/>
      <c r="E236" s="82"/>
      <c r="F236" s="82"/>
      <c r="G236" s="85"/>
      <c r="H236" s="82"/>
      <c r="I236" s="82"/>
      <c r="J236" s="82"/>
      <c r="K236" s="82"/>
      <c r="L236" s="85"/>
      <c r="M236" s="85"/>
      <c r="N236" s="82"/>
      <c r="O236" s="82"/>
      <c r="P236" s="82"/>
      <c r="Q236" s="56" t="s">
        <v>3999</v>
      </c>
      <c r="R236" s="54">
        <v>46019</v>
      </c>
      <c r="S236" s="82"/>
      <c r="T236" s="82"/>
      <c r="U236" s="82"/>
      <c r="V236" s="82"/>
      <c r="W236" s="82"/>
      <c r="Y236" s="49"/>
    </row>
    <row r="237" spans="1:25" ht="90" hidden="1">
      <c r="A237" s="82"/>
      <c r="B237" s="82"/>
      <c r="C237" s="82"/>
      <c r="D237" s="82"/>
      <c r="E237" s="82"/>
      <c r="F237" s="82"/>
      <c r="G237" s="85"/>
      <c r="H237" s="82"/>
      <c r="I237" s="82"/>
      <c r="J237" s="82"/>
      <c r="K237" s="82"/>
      <c r="L237" s="85"/>
      <c r="M237" s="85" t="s">
        <v>4000</v>
      </c>
      <c r="N237" s="82" t="s">
        <v>3735</v>
      </c>
      <c r="O237" s="83">
        <v>45991</v>
      </c>
      <c r="P237" s="82" t="s">
        <v>3681</v>
      </c>
      <c r="Q237" s="56" t="s">
        <v>3690</v>
      </c>
      <c r="R237" s="54">
        <v>45898</v>
      </c>
      <c r="S237" s="82"/>
      <c r="T237" s="82"/>
      <c r="U237" s="82"/>
      <c r="V237" s="82"/>
      <c r="W237" s="82"/>
      <c r="Y237" s="49"/>
    </row>
    <row r="238" spans="1:25" ht="90" hidden="1">
      <c r="A238" s="82"/>
      <c r="B238" s="82"/>
      <c r="C238" s="82"/>
      <c r="D238" s="82"/>
      <c r="E238" s="82"/>
      <c r="F238" s="82"/>
      <c r="G238" s="85"/>
      <c r="H238" s="82"/>
      <c r="I238" s="82"/>
      <c r="J238" s="82"/>
      <c r="K238" s="82"/>
      <c r="L238" s="85"/>
      <c r="M238" s="85"/>
      <c r="N238" s="82"/>
      <c r="O238" s="82"/>
      <c r="P238" s="82"/>
      <c r="Q238" s="56" t="s">
        <v>3690</v>
      </c>
      <c r="R238" s="54">
        <v>45930</v>
      </c>
      <c r="S238" s="82"/>
      <c r="T238" s="82"/>
      <c r="U238" s="82"/>
      <c r="V238" s="82"/>
      <c r="W238" s="82"/>
      <c r="Y238" s="49"/>
    </row>
    <row r="239" spans="1:25" ht="75" hidden="1">
      <c r="A239" s="82"/>
      <c r="B239" s="82"/>
      <c r="C239" s="82"/>
      <c r="D239" s="82"/>
      <c r="E239" s="82"/>
      <c r="F239" s="82"/>
      <c r="G239" s="85"/>
      <c r="H239" s="82"/>
      <c r="I239" s="82"/>
      <c r="J239" s="82"/>
      <c r="K239" s="82"/>
      <c r="L239" s="85"/>
      <c r="M239" s="85"/>
      <c r="N239" s="82"/>
      <c r="O239" s="82"/>
      <c r="P239" s="82"/>
      <c r="Q239" s="56" t="s">
        <v>4001</v>
      </c>
      <c r="R239" s="54">
        <v>45961</v>
      </c>
      <c r="S239" s="82"/>
      <c r="T239" s="82"/>
      <c r="U239" s="82"/>
      <c r="V239" s="82"/>
      <c r="W239" s="82"/>
      <c r="Y239" s="49"/>
    </row>
    <row r="240" spans="1:25" ht="60" hidden="1">
      <c r="A240" s="82"/>
      <c r="B240" s="82"/>
      <c r="C240" s="82"/>
      <c r="D240" s="82"/>
      <c r="E240" s="82"/>
      <c r="F240" s="82"/>
      <c r="G240" s="85"/>
      <c r="H240" s="82"/>
      <c r="I240" s="82"/>
      <c r="J240" s="82"/>
      <c r="K240" s="82"/>
      <c r="L240" s="85"/>
      <c r="M240" s="85"/>
      <c r="N240" s="82"/>
      <c r="O240" s="82"/>
      <c r="P240" s="82"/>
      <c r="Q240" s="56" t="s">
        <v>4002</v>
      </c>
      <c r="R240" s="54">
        <v>45991</v>
      </c>
      <c r="S240" s="82"/>
      <c r="T240" s="82"/>
      <c r="U240" s="82"/>
      <c r="V240" s="82"/>
      <c r="W240" s="82"/>
      <c r="Y240" s="49"/>
    </row>
    <row r="241" spans="1:25" ht="135" hidden="1">
      <c r="A241" s="82"/>
      <c r="B241" s="82"/>
      <c r="C241" s="82"/>
      <c r="D241" s="82"/>
      <c r="E241" s="82"/>
      <c r="F241" s="82"/>
      <c r="G241" s="85"/>
      <c r="H241" s="82"/>
      <c r="I241" s="82"/>
      <c r="J241" s="82"/>
      <c r="K241" s="82"/>
      <c r="L241" s="85"/>
      <c r="M241" s="85"/>
      <c r="N241" s="82"/>
      <c r="O241" s="82"/>
      <c r="P241" s="82"/>
      <c r="Q241" s="56" t="s">
        <v>4003</v>
      </c>
      <c r="R241" s="54">
        <v>46019</v>
      </c>
      <c r="S241" s="82"/>
      <c r="T241" s="82"/>
      <c r="U241" s="82"/>
      <c r="V241" s="82"/>
      <c r="W241" s="82"/>
      <c r="Y241" s="49"/>
    </row>
    <row r="242" spans="1:25" ht="135">
      <c r="A242" s="82" t="s">
        <v>3675</v>
      </c>
      <c r="B242" s="82">
        <v>202207</v>
      </c>
      <c r="C242" s="82" t="s">
        <v>3735</v>
      </c>
      <c r="D242" s="83">
        <v>45841</v>
      </c>
      <c r="E242" s="82" t="s">
        <v>3677</v>
      </c>
      <c r="F242" s="82"/>
      <c r="G242" s="86" t="s">
        <v>4004</v>
      </c>
      <c r="H242" s="82"/>
      <c r="I242" s="82"/>
      <c r="J242" s="82"/>
      <c r="K242" s="82" t="s">
        <v>3801</v>
      </c>
      <c r="L242" s="85"/>
      <c r="M242" s="86" t="s">
        <v>4005</v>
      </c>
      <c r="N242" s="82" t="s">
        <v>3735</v>
      </c>
      <c r="O242" s="83">
        <v>45989</v>
      </c>
      <c r="P242" s="82" t="s">
        <v>3681</v>
      </c>
      <c r="Q242" s="56" t="s">
        <v>4006</v>
      </c>
      <c r="R242" s="54">
        <v>45929</v>
      </c>
      <c r="S242" s="82"/>
      <c r="T242" s="84">
        <v>0</v>
      </c>
      <c r="U242" s="82" t="s">
        <v>3681</v>
      </c>
      <c r="V242" s="82"/>
      <c r="W242" s="82"/>
      <c r="Y242" s="58" t="s">
        <v>3739</v>
      </c>
    </row>
    <row r="243" spans="1:25" ht="30" hidden="1">
      <c r="A243" s="82"/>
      <c r="B243" s="82"/>
      <c r="C243" s="82"/>
      <c r="D243" s="82"/>
      <c r="E243" s="82"/>
      <c r="F243" s="82"/>
      <c r="G243" s="85"/>
      <c r="H243" s="82"/>
      <c r="I243" s="82"/>
      <c r="J243" s="82"/>
      <c r="K243" s="82"/>
      <c r="L243" s="85"/>
      <c r="M243" s="85"/>
      <c r="N243" s="82"/>
      <c r="O243" s="82"/>
      <c r="P243" s="82"/>
      <c r="Q243" s="56" t="s">
        <v>4007</v>
      </c>
      <c r="R243" s="54">
        <v>45930</v>
      </c>
      <c r="S243" s="82"/>
      <c r="T243" s="82"/>
      <c r="U243" s="82"/>
      <c r="V243" s="82"/>
      <c r="W243" s="82"/>
      <c r="Y243" s="49"/>
    </row>
    <row r="244" spans="1:25" ht="60" hidden="1">
      <c r="A244" s="82"/>
      <c r="B244" s="82"/>
      <c r="C244" s="82"/>
      <c r="D244" s="82"/>
      <c r="E244" s="82"/>
      <c r="F244" s="82"/>
      <c r="G244" s="85"/>
      <c r="H244" s="82"/>
      <c r="I244" s="82"/>
      <c r="J244" s="82"/>
      <c r="K244" s="82"/>
      <c r="L244" s="85"/>
      <c r="M244" s="85"/>
      <c r="N244" s="82"/>
      <c r="O244" s="82"/>
      <c r="P244" s="82"/>
      <c r="Q244" s="56" t="s">
        <v>4008</v>
      </c>
      <c r="R244" s="54">
        <v>45960</v>
      </c>
      <c r="S244" s="82"/>
      <c r="T244" s="82"/>
      <c r="U244" s="82"/>
      <c r="V244" s="82"/>
      <c r="W244" s="82"/>
      <c r="Y244" s="49"/>
    </row>
    <row r="245" spans="1:25" ht="30" hidden="1">
      <c r="A245" s="82"/>
      <c r="B245" s="82"/>
      <c r="C245" s="82"/>
      <c r="D245" s="82"/>
      <c r="E245" s="82"/>
      <c r="F245" s="82"/>
      <c r="G245" s="85"/>
      <c r="H245" s="82"/>
      <c r="I245" s="82"/>
      <c r="J245" s="82"/>
      <c r="K245" s="82"/>
      <c r="L245" s="85"/>
      <c r="M245" s="85"/>
      <c r="N245" s="82"/>
      <c r="O245" s="82"/>
      <c r="P245" s="82"/>
      <c r="Q245" s="56" t="s">
        <v>4009</v>
      </c>
      <c r="R245" s="54">
        <v>45991</v>
      </c>
      <c r="S245" s="82"/>
      <c r="T245" s="82"/>
      <c r="U245" s="82"/>
      <c r="V245" s="82"/>
      <c r="W245" s="82"/>
      <c r="Y245" s="49"/>
    </row>
    <row r="246" spans="1:25" ht="120" hidden="1">
      <c r="A246" s="82"/>
      <c r="B246" s="82"/>
      <c r="C246" s="82"/>
      <c r="D246" s="82"/>
      <c r="E246" s="82"/>
      <c r="F246" s="82"/>
      <c r="G246" s="85"/>
      <c r="H246" s="82"/>
      <c r="I246" s="82"/>
      <c r="J246" s="82"/>
      <c r="K246" s="82"/>
      <c r="L246" s="85"/>
      <c r="M246" s="85"/>
      <c r="N246" s="82"/>
      <c r="O246" s="82"/>
      <c r="P246" s="82"/>
      <c r="Q246" s="56" t="s">
        <v>4010</v>
      </c>
      <c r="R246" s="54">
        <v>46019</v>
      </c>
      <c r="S246" s="82"/>
      <c r="T246" s="82"/>
      <c r="U246" s="82"/>
      <c r="V246" s="82"/>
      <c r="W246" s="82"/>
      <c r="Y246" s="49"/>
    </row>
    <row r="247" spans="1:25" ht="120" hidden="1">
      <c r="A247" s="82"/>
      <c r="B247" s="82"/>
      <c r="C247" s="82"/>
      <c r="D247" s="82"/>
      <c r="E247" s="82"/>
      <c r="F247" s="82"/>
      <c r="G247" s="85"/>
      <c r="H247" s="82"/>
      <c r="I247" s="82"/>
      <c r="J247" s="82"/>
      <c r="K247" s="82"/>
      <c r="L247" s="85"/>
      <c r="M247" s="85" t="s">
        <v>4011</v>
      </c>
      <c r="N247" s="82" t="s">
        <v>3735</v>
      </c>
      <c r="O247" s="83">
        <v>45930</v>
      </c>
      <c r="P247" s="82" t="s">
        <v>3681</v>
      </c>
      <c r="Q247" s="56" t="s">
        <v>4012</v>
      </c>
      <c r="R247" s="54">
        <v>45930</v>
      </c>
      <c r="S247" s="82"/>
      <c r="T247" s="82"/>
      <c r="U247" s="82"/>
      <c r="V247" s="82"/>
      <c r="W247" s="82"/>
      <c r="Y247" s="49"/>
    </row>
    <row r="248" spans="1:25" hidden="1">
      <c r="A248" s="82"/>
      <c r="B248" s="82"/>
      <c r="C248" s="82"/>
      <c r="D248" s="82"/>
      <c r="E248" s="82"/>
      <c r="F248" s="82"/>
      <c r="G248" s="85"/>
      <c r="H248" s="82"/>
      <c r="I248" s="82"/>
      <c r="J248" s="82"/>
      <c r="K248" s="82"/>
      <c r="L248" s="85"/>
      <c r="M248" s="85"/>
      <c r="N248" s="82"/>
      <c r="O248" s="82"/>
      <c r="P248" s="82"/>
      <c r="Q248" s="56" t="s">
        <v>4013</v>
      </c>
      <c r="R248" s="54">
        <v>45930</v>
      </c>
      <c r="S248" s="82"/>
      <c r="T248" s="82"/>
      <c r="U248" s="82"/>
      <c r="V248" s="82"/>
      <c r="W248" s="82"/>
      <c r="Y248" s="49"/>
    </row>
    <row r="249" spans="1:25" ht="120" hidden="1">
      <c r="A249" s="82"/>
      <c r="B249" s="82"/>
      <c r="C249" s="82"/>
      <c r="D249" s="82"/>
      <c r="E249" s="82"/>
      <c r="F249" s="82"/>
      <c r="G249" s="85"/>
      <c r="H249" s="82"/>
      <c r="I249" s="82"/>
      <c r="J249" s="82"/>
      <c r="K249" s="82"/>
      <c r="L249" s="85"/>
      <c r="M249" s="85"/>
      <c r="N249" s="82"/>
      <c r="O249" s="82"/>
      <c r="P249" s="82"/>
      <c r="Q249" s="56" t="s">
        <v>4014</v>
      </c>
      <c r="R249" s="54">
        <v>45960</v>
      </c>
      <c r="S249" s="82"/>
      <c r="T249" s="82"/>
      <c r="U249" s="82"/>
      <c r="V249" s="82"/>
      <c r="W249" s="82"/>
      <c r="Y249" s="49"/>
    </row>
    <row r="250" spans="1:25" ht="75" hidden="1">
      <c r="A250" s="82"/>
      <c r="B250" s="82"/>
      <c r="C250" s="82"/>
      <c r="D250" s="82"/>
      <c r="E250" s="82"/>
      <c r="F250" s="82"/>
      <c r="G250" s="85"/>
      <c r="H250" s="82"/>
      <c r="I250" s="82"/>
      <c r="J250" s="82"/>
      <c r="K250" s="82"/>
      <c r="L250" s="85"/>
      <c r="M250" s="85"/>
      <c r="N250" s="82"/>
      <c r="O250" s="82"/>
      <c r="P250" s="82"/>
      <c r="Q250" s="56" t="s">
        <v>4015</v>
      </c>
      <c r="R250" s="54">
        <v>45991</v>
      </c>
      <c r="S250" s="82"/>
      <c r="T250" s="82"/>
      <c r="U250" s="82"/>
      <c r="V250" s="82"/>
      <c r="W250" s="82"/>
      <c r="Y250" s="49"/>
    </row>
    <row r="251" spans="1:25" ht="120" hidden="1">
      <c r="A251" s="82"/>
      <c r="B251" s="82"/>
      <c r="C251" s="82"/>
      <c r="D251" s="82"/>
      <c r="E251" s="82"/>
      <c r="F251" s="82"/>
      <c r="G251" s="85"/>
      <c r="H251" s="82"/>
      <c r="I251" s="82"/>
      <c r="J251" s="82"/>
      <c r="K251" s="82"/>
      <c r="L251" s="85"/>
      <c r="M251" s="85"/>
      <c r="N251" s="82"/>
      <c r="O251" s="82"/>
      <c r="P251" s="82"/>
      <c r="Q251" s="56" t="s">
        <v>4016</v>
      </c>
      <c r="R251" s="54">
        <v>46019</v>
      </c>
      <c r="S251" s="82"/>
      <c r="T251" s="82"/>
      <c r="U251" s="82"/>
      <c r="V251" s="82"/>
      <c r="W251" s="82"/>
      <c r="Y251" s="49"/>
    </row>
    <row r="252" spans="1:25" ht="30" hidden="1">
      <c r="A252" s="82"/>
      <c r="B252" s="82"/>
      <c r="C252" s="82"/>
      <c r="D252" s="82"/>
      <c r="E252" s="82"/>
      <c r="F252" s="82"/>
      <c r="G252" s="85"/>
      <c r="H252" s="82"/>
      <c r="I252" s="82"/>
      <c r="J252" s="82"/>
      <c r="K252" s="82"/>
      <c r="L252" s="85"/>
      <c r="M252" s="85" t="s">
        <v>4017</v>
      </c>
      <c r="N252" s="82" t="s">
        <v>3735</v>
      </c>
      <c r="O252" s="83">
        <v>45989</v>
      </c>
      <c r="P252" s="82" t="s">
        <v>3681</v>
      </c>
      <c r="Q252" s="56" t="s">
        <v>3972</v>
      </c>
      <c r="R252" s="54">
        <v>45929</v>
      </c>
      <c r="S252" s="82"/>
      <c r="T252" s="82"/>
      <c r="U252" s="82"/>
      <c r="V252" s="82"/>
      <c r="W252" s="82"/>
      <c r="Y252" s="49"/>
    </row>
    <row r="253" spans="1:25" hidden="1">
      <c r="A253" s="82"/>
      <c r="B253" s="82"/>
      <c r="C253" s="82"/>
      <c r="D253" s="82"/>
      <c r="E253" s="82"/>
      <c r="F253" s="82"/>
      <c r="G253" s="85"/>
      <c r="H253" s="82"/>
      <c r="I253" s="82"/>
      <c r="J253" s="82"/>
      <c r="K253" s="82"/>
      <c r="L253" s="85"/>
      <c r="M253" s="85"/>
      <c r="N253" s="82"/>
      <c r="O253" s="82"/>
      <c r="P253" s="82"/>
      <c r="Q253" s="56" t="s">
        <v>3973</v>
      </c>
      <c r="R253" s="54">
        <v>45930</v>
      </c>
      <c r="S253" s="82"/>
      <c r="T253" s="82"/>
      <c r="U253" s="82"/>
      <c r="V253" s="82"/>
      <c r="W253" s="82"/>
      <c r="Y253" s="49"/>
    </row>
    <row r="254" spans="1:25" ht="45" hidden="1">
      <c r="A254" s="82"/>
      <c r="B254" s="82"/>
      <c r="C254" s="82"/>
      <c r="D254" s="82"/>
      <c r="E254" s="82"/>
      <c r="F254" s="82"/>
      <c r="G254" s="85"/>
      <c r="H254" s="82"/>
      <c r="I254" s="82"/>
      <c r="J254" s="82"/>
      <c r="K254" s="82"/>
      <c r="L254" s="85"/>
      <c r="M254" s="85"/>
      <c r="N254" s="82"/>
      <c r="O254" s="82"/>
      <c r="P254" s="82"/>
      <c r="Q254" s="56" t="s">
        <v>4018</v>
      </c>
      <c r="R254" s="54">
        <v>45960</v>
      </c>
      <c r="S254" s="82"/>
      <c r="T254" s="82"/>
      <c r="U254" s="82"/>
      <c r="V254" s="82"/>
      <c r="W254" s="82"/>
      <c r="Y254" s="49"/>
    </row>
    <row r="255" spans="1:25" ht="60" hidden="1">
      <c r="A255" s="82"/>
      <c r="B255" s="82"/>
      <c r="C255" s="82"/>
      <c r="D255" s="82"/>
      <c r="E255" s="82"/>
      <c r="F255" s="82"/>
      <c r="G255" s="85"/>
      <c r="H255" s="82"/>
      <c r="I255" s="82"/>
      <c r="J255" s="82"/>
      <c r="K255" s="82"/>
      <c r="L255" s="85"/>
      <c r="M255" s="85"/>
      <c r="N255" s="82"/>
      <c r="O255" s="82"/>
      <c r="P255" s="82"/>
      <c r="Q255" s="56" t="s">
        <v>4019</v>
      </c>
      <c r="R255" s="54">
        <v>45991</v>
      </c>
      <c r="S255" s="82"/>
      <c r="T255" s="82"/>
      <c r="U255" s="82"/>
      <c r="V255" s="82"/>
      <c r="W255" s="82"/>
      <c r="Y255" s="49"/>
    </row>
    <row r="256" spans="1:25" ht="120" hidden="1">
      <c r="A256" s="82"/>
      <c r="B256" s="82"/>
      <c r="C256" s="82"/>
      <c r="D256" s="82"/>
      <c r="E256" s="82"/>
      <c r="F256" s="82"/>
      <c r="G256" s="85"/>
      <c r="H256" s="82"/>
      <c r="I256" s="82"/>
      <c r="J256" s="82"/>
      <c r="K256" s="82"/>
      <c r="L256" s="85"/>
      <c r="M256" s="85"/>
      <c r="N256" s="82"/>
      <c r="O256" s="82"/>
      <c r="P256" s="82"/>
      <c r="Q256" s="56" t="s">
        <v>4020</v>
      </c>
      <c r="R256" s="54">
        <v>46019</v>
      </c>
      <c r="S256" s="82"/>
      <c r="T256" s="82"/>
      <c r="U256" s="82"/>
      <c r="V256" s="82"/>
      <c r="W256" s="82"/>
      <c r="Y256" s="49"/>
    </row>
    <row r="257" spans="1:25" ht="45">
      <c r="A257" s="82" t="s">
        <v>3675</v>
      </c>
      <c r="B257" s="82">
        <v>202205</v>
      </c>
      <c r="C257" s="82" t="s">
        <v>3818</v>
      </c>
      <c r="D257" s="83">
        <v>45832</v>
      </c>
      <c r="E257" s="82" t="s">
        <v>3677</v>
      </c>
      <c r="F257" s="82"/>
      <c r="G257" s="86" t="s">
        <v>4021</v>
      </c>
      <c r="H257" s="82"/>
      <c r="I257" s="82"/>
      <c r="J257" s="82"/>
      <c r="K257" s="82" t="s">
        <v>3839</v>
      </c>
      <c r="L257" s="85"/>
      <c r="M257" s="86" t="s">
        <v>4022</v>
      </c>
      <c r="N257" s="82" t="s">
        <v>3818</v>
      </c>
      <c r="O257" s="83">
        <v>46001</v>
      </c>
      <c r="P257" s="82" t="s">
        <v>3681</v>
      </c>
      <c r="Q257" s="56" t="s">
        <v>4023</v>
      </c>
      <c r="R257" s="54">
        <v>45847</v>
      </c>
      <c r="S257" s="82"/>
      <c r="T257" s="84">
        <v>0</v>
      </c>
      <c r="U257" s="82" t="s">
        <v>3681</v>
      </c>
      <c r="V257" s="82"/>
      <c r="W257" s="82"/>
      <c r="Y257" s="58" t="s">
        <v>3821</v>
      </c>
    </row>
    <row r="258" spans="1:25" hidden="1">
      <c r="A258" s="82"/>
      <c r="B258" s="82"/>
      <c r="C258" s="82"/>
      <c r="D258" s="82"/>
      <c r="E258" s="82"/>
      <c r="F258" s="82"/>
      <c r="G258" s="85"/>
      <c r="H258" s="82"/>
      <c r="I258" s="82"/>
      <c r="J258" s="82"/>
      <c r="K258" s="82"/>
      <c r="L258" s="85"/>
      <c r="M258" s="85"/>
      <c r="N258" s="82"/>
      <c r="O258" s="82"/>
      <c r="P258" s="82"/>
      <c r="Q258" s="56" t="s">
        <v>4024</v>
      </c>
      <c r="R258" s="54">
        <v>45868</v>
      </c>
      <c r="S258" s="82"/>
      <c r="T258" s="82"/>
      <c r="U258" s="82"/>
      <c r="V258" s="82"/>
      <c r="W258" s="82"/>
      <c r="Y258" s="49"/>
    </row>
    <row r="259" spans="1:25" ht="30" hidden="1">
      <c r="A259" s="82"/>
      <c r="B259" s="82"/>
      <c r="C259" s="82"/>
      <c r="D259" s="82"/>
      <c r="E259" s="82"/>
      <c r="F259" s="82"/>
      <c r="G259" s="85"/>
      <c r="H259" s="82"/>
      <c r="I259" s="82"/>
      <c r="J259" s="82"/>
      <c r="K259" s="82"/>
      <c r="L259" s="85"/>
      <c r="M259" s="85"/>
      <c r="N259" s="82"/>
      <c r="O259" s="82"/>
      <c r="P259" s="82"/>
      <c r="Q259" s="56" t="s">
        <v>4025</v>
      </c>
      <c r="R259" s="54">
        <v>45898</v>
      </c>
      <c r="S259" s="82"/>
      <c r="T259" s="82"/>
      <c r="U259" s="82"/>
      <c r="V259" s="82"/>
      <c r="W259" s="82"/>
      <c r="Y259" s="49"/>
    </row>
    <row r="260" spans="1:25" ht="60" hidden="1">
      <c r="A260" s="82"/>
      <c r="B260" s="82"/>
      <c r="C260" s="82"/>
      <c r="D260" s="82"/>
      <c r="E260" s="82"/>
      <c r="F260" s="82"/>
      <c r="G260" s="85"/>
      <c r="H260" s="82"/>
      <c r="I260" s="82"/>
      <c r="J260" s="82"/>
      <c r="K260" s="82"/>
      <c r="L260" s="85"/>
      <c r="M260" s="85"/>
      <c r="N260" s="82"/>
      <c r="O260" s="82"/>
      <c r="P260" s="82"/>
      <c r="Q260" s="56" t="s">
        <v>4026</v>
      </c>
      <c r="R260" s="54">
        <v>46007</v>
      </c>
      <c r="S260" s="82"/>
      <c r="T260" s="82"/>
      <c r="U260" s="82"/>
      <c r="V260" s="82"/>
      <c r="W260" s="82"/>
      <c r="Y260" s="49"/>
    </row>
    <row r="261" spans="1:25" ht="45" hidden="1">
      <c r="A261" s="82"/>
      <c r="B261" s="82"/>
      <c r="C261" s="82"/>
      <c r="D261" s="82"/>
      <c r="E261" s="82"/>
      <c r="F261" s="82"/>
      <c r="G261" s="85"/>
      <c r="H261" s="82"/>
      <c r="I261" s="82"/>
      <c r="J261" s="82"/>
      <c r="K261" s="82"/>
      <c r="L261" s="85"/>
      <c r="M261" s="85" t="s">
        <v>4027</v>
      </c>
      <c r="N261" s="82" t="s">
        <v>3818</v>
      </c>
      <c r="O261" s="83">
        <v>45930</v>
      </c>
      <c r="P261" s="82" t="s">
        <v>3681</v>
      </c>
      <c r="Q261" s="56" t="s">
        <v>4028</v>
      </c>
      <c r="R261" s="54">
        <v>45847</v>
      </c>
      <c r="S261" s="82"/>
      <c r="T261" s="82"/>
      <c r="U261" s="82"/>
      <c r="V261" s="82"/>
      <c r="W261" s="82"/>
      <c r="Y261" s="49"/>
    </row>
    <row r="262" spans="1:25" hidden="1">
      <c r="A262" s="82"/>
      <c r="B262" s="82"/>
      <c r="C262" s="82"/>
      <c r="D262" s="82"/>
      <c r="E262" s="82"/>
      <c r="F262" s="82"/>
      <c r="G262" s="85"/>
      <c r="H262" s="82"/>
      <c r="I262" s="82"/>
      <c r="J262" s="82"/>
      <c r="K262" s="82"/>
      <c r="L262" s="85"/>
      <c r="M262" s="85"/>
      <c r="N262" s="82"/>
      <c r="O262" s="82"/>
      <c r="P262" s="82"/>
      <c r="Q262" s="56" t="s">
        <v>4029</v>
      </c>
      <c r="R262" s="54">
        <v>45868</v>
      </c>
      <c r="S262" s="82"/>
      <c r="T262" s="82"/>
      <c r="U262" s="82"/>
      <c r="V262" s="82"/>
      <c r="W262" s="82"/>
      <c r="Y262" s="49"/>
    </row>
    <row r="263" spans="1:25" ht="45" hidden="1">
      <c r="A263" s="82"/>
      <c r="B263" s="82"/>
      <c r="C263" s="82"/>
      <c r="D263" s="82"/>
      <c r="E263" s="82"/>
      <c r="F263" s="82"/>
      <c r="G263" s="85"/>
      <c r="H263" s="82"/>
      <c r="I263" s="82"/>
      <c r="J263" s="82"/>
      <c r="K263" s="82"/>
      <c r="L263" s="85"/>
      <c r="M263" s="85"/>
      <c r="N263" s="82"/>
      <c r="O263" s="82"/>
      <c r="P263" s="82"/>
      <c r="Q263" s="56" t="s">
        <v>4030</v>
      </c>
      <c r="R263" s="54">
        <v>45882</v>
      </c>
      <c r="S263" s="82"/>
      <c r="T263" s="82"/>
      <c r="U263" s="82"/>
      <c r="V263" s="82"/>
      <c r="W263" s="82"/>
      <c r="Y263" s="49"/>
    </row>
    <row r="264" spans="1:25" hidden="1">
      <c r="A264" s="82"/>
      <c r="B264" s="82"/>
      <c r="C264" s="82"/>
      <c r="D264" s="82"/>
      <c r="E264" s="82"/>
      <c r="F264" s="82"/>
      <c r="G264" s="85"/>
      <c r="H264" s="82"/>
      <c r="I264" s="82"/>
      <c r="J264" s="82"/>
      <c r="K264" s="82"/>
      <c r="L264" s="85"/>
      <c r="M264" s="85"/>
      <c r="N264" s="82"/>
      <c r="O264" s="82"/>
      <c r="P264" s="82"/>
      <c r="Q264" s="56" t="s">
        <v>4031</v>
      </c>
      <c r="R264" s="54">
        <v>45898</v>
      </c>
      <c r="S264" s="82"/>
      <c r="T264" s="82"/>
      <c r="U264" s="82"/>
      <c r="V264" s="82"/>
      <c r="W264" s="82"/>
      <c r="Y264" s="49"/>
    </row>
    <row r="265" spans="1:25" ht="45" hidden="1">
      <c r="A265" s="82"/>
      <c r="B265" s="82"/>
      <c r="C265" s="82"/>
      <c r="D265" s="82"/>
      <c r="E265" s="82"/>
      <c r="F265" s="82"/>
      <c r="G265" s="85"/>
      <c r="H265" s="82"/>
      <c r="I265" s="82"/>
      <c r="J265" s="82"/>
      <c r="K265" s="82"/>
      <c r="L265" s="85"/>
      <c r="M265" s="85"/>
      <c r="N265" s="82"/>
      <c r="O265" s="82"/>
      <c r="P265" s="82"/>
      <c r="Q265" s="56" t="s">
        <v>4032</v>
      </c>
      <c r="R265" s="54">
        <v>45905</v>
      </c>
      <c r="S265" s="82"/>
      <c r="T265" s="82"/>
      <c r="U265" s="82"/>
      <c r="V265" s="82"/>
      <c r="W265" s="82"/>
      <c r="Y265" s="49"/>
    </row>
    <row r="266" spans="1:25" hidden="1">
      <c r="A266" s="82"/>
      <c r="B266" s="82"/>
      <c r="C266" s="82"/>
      <c r="D266" s="82"/>
      <c r="E266" s="82"/>
      <c r="F266" s="82"/>
      <c r="G266" s="85"/>
      <c r="H266" s="82"/>
      <c r="I266" s="82"/>
      <c r="J266" s="82"/>
      <c r="K266" s="82"/>
      <c r="L266" s="85"/>
      <c r="M266" s="85"/>
      <c r="N266" s="82"/>
      <c r="O266" s="82"/>
      <c r="P266" s="82"/>
      <c r="Q266" s="56" t="s">
        <v>4031</v>
      </c>
      <c r="R266" s="54">
        <v>45930</v>
      </c>
      <c r="S266" s="82"/>
      <c r="T266" s="82"/>
      <c r="U266" s="82"/>
      <c r="V266" s="82"/>
      <c r="W266" s="82"/>
      <c r="Y266" s="49"/>
    </row>
    <row r="267" spans="1:25" ht="90" hidden="1">
      <c r="A267" s="82"/>
      <c r="B267" s="82"/>
      <c r="C267" s="82"/>
      <c r="D267" s="82"/>
      <c r="E267" s="82"/>
      <c r="F267" s="82"/>
      <c r="G267" s="85"/>
      <c r="H267" s="82"/>
      <c r="I267" s="82"/>
      <c r="J267" s="82"/>
      <c r="K267" s="82"/>
      <c r="L267" s="85"/>
      <c r="M267" s="85"/>
      <c r="N267" s="82"/>
      <c r="O267" s="82"/>
      <c r="P267" s="82"/>
      <c r="Q267" s="56" t="s">
        <v>4033</v>
      </c>
      <c r="R267" s="54">
        <v>46007</v>
      </c>
      <c r="S267" s="82"/>
      <c r="T267" s="82"/>
      <c r="U267" s="82"/>
      <c r="V267" s="82"/>
      <c r="W267" s="82"/>
      <c r="Y267" s="49"/>
    </row>
    <row r="268" spans="1:25" ht="105">
      <c r="A268" s="82" t="s">
        <v>3675</v>
      </c>
      <c r="B268" s="82">
        <v>202201</v>
      </c>
      <c r="C268" s="82" t="s">
        <v>3784</v>
      </c>
      <c r="D268" s="83">
        <v>45793</v>
      </c>
      <c r="E268" s="82" t="s">
        <v>3677</v>
      </c>
      <c r="F268" s="82"/>
      <c r="G268" s="86" t="s">
        <v>4034</v>
      </c>
      <c r="H268" s="82"/>
      <c r="I268" s="82"/>
      <c r="J268" s="82"/>
      <c r="K268" s="82" t="s">
        <v>3679</v>
      </c>
      <c r="L268" s="85"/>
      <c r="M268" s="86" t="s">
        <v>4035</v>
      </c>
      <c r="N268" s="82" t="s">
        <v>3784</v>
      </c>
      <c r="O268" s="83">
        <v>45838</v>
      </c>
      <c r="P268" s="82" t="s">
        <v>3681</v>
      </c>
      <c r="Q268" s="56" t="s">
        <v>4036</v>
      </c>
      <c r="R268" s="54">
        <v>45821</v>
      </c>
      <c r="S268" s="82"/>
      <c r="T268" s="84">
        <v>0</v>
      </c>
      <c r="U268" s="82" t="s">
        <v>3681</v>
      </c>
      <c r="V268" s="82"/>
      <c r="W268" s="82"/>
      <c r="Y268" s="58" t="s">
        <v>3782</v>
      </c>
    </row>
    <row r="269" spans="1:25" ht="90" hidden="1">
      <c r="A269" s="82"/>
      <c r="B269" s="82"/>
      <c r="C269" s="82"/>
      <c r="D269" s="82"/>
      <c r="E269" s="82"/>
      <c r="F269" s="82"/>
      <c r="G269" s="85"/>
      <c r="H269" s="82"/>
      <c r="I269" s="82"/>
      <c r="J269" s="82"/>
      <c r="K269" s="82"/>
      <c r="L269" s="85"/>
      <c r="M269" s="85"/>
      <c r="N269" s="82"/>
      <c r="O269" s="82"/>
      <c r="P269" s="82"/>
      <c r="Q269" s="56" t="s">
        <v>3690</v>
      </c>
      <c r="R269" s="54">
        <v>45838</v>
      </c>
      <c r="S269" s="82"/>
      <c r="T269" s="82"/>
      <c r="U269" s="82"/>
      <c r="V269" s="82"/>
      <c r="W269" s="82"/>
      <c r="Y269" s="49"/>
    </row>
    <row r="270" spans="1:25" ht="90" hidden="1">
      <c r="A270" s="82"/>
      <c r="B270" s="82"/>
      <c r="C270" s="82"/>
      <c r="D270" s="82"/>
      <c r="E270" s="82"/>
      <c r="F270" s="82"/>
      <c r="G270" s="85"/>
      <c r="H270" s="82"/>
      <c r="I270" s="82"/>
      <c r="J270" s="82"/>
      <c r="K270" s="82"/>
      <c r="L270" s="85"/>
      <c r="M270" s="85"/>
      <c r="N270" s="82"/>
      <c r="O270" s="82"/>
      <c r="P270" s="82"/>
      <c r="Q270" s="56" t="s">
        <v>3690</v>
      </c>
      <c r="R270" s="54">
        <v>45868</v>
      </c>
      <c r="S270" s="82"/>
      <c r="T270" s="82"/>
      <c r="U270" s="82"/>
      <c r="V270" s="82"/>
      <c r="W270" s="82"/>
      <c r="Y270" s="49"/>
    </row>
    <row r="271" spans="1:25" ht="90" hidden="1">
      <c r="A271" s="82"/>
      <c r="B271" s="82"/>
      <c r="C271" s="82"/>
      <c r="D271" s="82"/>
      <c r="E271" s="82"/>
      <c r="F271" s="82"/>
      <c r="G271" s="85"/>
      <c r="H271" s="82"/>
      <c r="I271" s="82"/>
      <c r="J271" s="82"/>
      <c r="K271" s="82"/>
      <c r="L271" s="85"/>
      <c r="M271" s="85"/>
      <c r="N271" s="82"/>
      <c r="O271" s="82"/>
      <c r="P271" s="82"/>
      <c r="Q271" s="56" t="s">
        <v>3690</v>
      </c>
      <c r="R271" s="54">
        <v>45898</v>
      </c>
      <c r="S271" s="82"/>
      <c r="T271" s="82"/>
      <c r="U271" s="82"/>
      <c r="V271" s="82"/>
      <c r="W271" s="82"/>
      <c r="Y271" s="49"/>
    </row>
    <row r="272" spans="1:25" ht="90" hidden="1">
      <c r="A272" s="82"/>
      <c r="B272" s="82"/>
      <c r="C272" s="82"/>
      <c r="D272" s="82"/>
      <c r="E272" s="82"/>
      <c r="F272" s="82"/>
      <c r="G272" s="85"/>
      <c r="H272" s="82"/>
      <c r="I272" s="82"/>
      <c r="J272" s="82"/>
      <c r="K272" s="82"/>
      <c r="L272" s="85"/>
      <c r="M272" s="85"/>
      <c r="N272" s="82"/>
      <c r="O272" s="82"/>
      <c r="P272" s="82"/>
      <c r="Q272" s="56" t="s">
        <v>3690</v>
      </c>
      <c r="R272" s="54">
        <v>45930</v>
      </c>
      <c r="S272" s="82"/>
      <c r="T272" s="82"/>
      <c r="U272" s="82"/>
      <c r="V272" s="82"/>
      <c r="W272" s="82"/>
      <c r="Y272" s="49"/>
    </row>
    <row r="273" spans="1:25" ht="30" hidden="1">
      <c r="A273" s="82"/>
      <c r="B273" s="82"/>
      <c r="C273" s="82"/>
      <c r="D273" s="82"/>
      <c r="E273" s="82"/>
      <c r="F273" s="82"/>
      <c r="G273" s="85"/>
      <c r="H273" s="82"/>
      <c r="I273" s="82"/>
      <c r="J273" s="82"/>
      <c r="K273" s="82"/>
      <c r="L273" s="85"/>
      <c r="M273" s="85"/>
      <c r="N273" s="82"/>
      <c r="O273" s="82"/>
      <c r="P273" s="82"/>
      <c r="Q273" s="56" t="s">
        <v>4037</v>
      </c>
      <c r="R273" s="54">
        <v>45960</v>
      </c>
      <c r="S273" s="82"/>
      <c r="T273" s="82"/>
      <c r="U273" s="82"/>
      <c r="V273" s="82"/>
      <c r="W273" s="82"/>
      <c r="Y273" s="49"/>
    </row>
    <row r="274" spans="1:25" ht="30" hidden="1">
      <c r="A274" s="82"/>
      <c r="B274" s="82"/>
      <c r="C274" s="82"/>
      <c r="D274" s="82"/>
      <c r="E274" s="82"/>
      <c r="F274" s="82"/>
      <c r="G274" s="85"/>
      <c r="H274" s="82"/>
      <c r="I274" s="82"/>
      <c r="J274" s="82"/>
      <c r="K274" s="82"/>
      <c r="L274" s="85"/>
      <c r="M274" s="85"/>
      <c r="N274" s="82"/>
      <c r="O274" s="82"/>
      <c r="P274" s="82"/>
      <c r="Q274" s="56" t="s">
        <v>4038</v>
      </c>
      <c r="R274" s="54">
        <v>45960</v>
      </c>
      <c r="S274" s="82"/>
      <c r="T274" s="82"/>
      <c r="U274" s="82"/>
      <c r="V274" s="82"/>
      <c r="W274" s="82"/>
      <c r="Y274" s="49"/>
    </row>
    <row r="275" spans="1:25" ht="90" hidden="1">
      <c r="A275" s="82"/>
      <c r="B275" s="82"/>
      <c r="C275" s="82"/>
      <c r="D275" s="82"/>
      <c r="E275" s="82"/>
      <c r="F275" s="82"/>
      <c r="G275" s="85"/>
      <c r="H275" s="82"/>
      <c r="I275" s="82"/>
      <c r="J275" s="82"/>
      <c r="K275" s="82"/>
      <c r="L275" s="85"/>
      <c r="M275" s="85"/>
      <c r="N275" s="82"/>
      <c r="O275" s="82"/>
      <c r="P275" s="82"/>
      <c r="Q275" s="56" t="s">
        <v>4039</v>
      </c>
      <c r="R275" s="54">
        <v>45971</v>
      </c>
      <c r="S275" s="82"/>
      <c r="T275" s="82"/>
      <c r="U275" s="82"/>
      <c r="V275" s="82"/>
      <c r="W275" s="82"/>
      <c r="Y275" s="49"/>
    </row>
    <row r="276" spans="1:25" ht="30" hidden="1">
      <c r="A276" s="82"/>
      <c r="B276" s="82"/>
      <c r="C276" s="82"/>
      <c r="D276" s="82"/>
      <c r="E276" s="82"/>
      <c r="F276" s="82"/>
      <c r="G276" s="85"/>
      <c r="H276" s="82"/>
      <c r="I276" s="82"/>
      <c r="J276" s="82"/>
      <c r="K276" s="82"/>
      <c r="L276" s="85"/>
      <c r="M276" s="85"/>
      <c r="N276" s="82"/>
      <c r="O276" s="82"/>
      <c r="P276" s="82"/>
      <c r="Q276" s="56" t="s">
        <v>4040</v>
      </c>
      <c r="R276" s="54">
        <v>45972</v>
      </c>
      <c r="S276" s="82"/>
      <c r="T276" s="82"/>
      <c r="U276" s="82"/>
      <c r="V276" s="82"/>
      <c r="W276" s="82"/>
      <c r="Y276" s="49"/>
    </row>
    <row r="277" spans="1:25" ht="105" hidden="1">
      <c r="A277" s="82"/>
      <c r="B277" s="82"/>
      <c r="C277" s="82"/>
      <c r="D277" s="82"/>
      <c r="E277" s="82"/>
      <c r="F277" s="82"/>
      <c r="G277" s="85"/>
      <c r="H277" s="82"/>
      <c r="I277" s="82"/>
      <c r="J277" s="82"/>
      <c r="K277" s="82"/>
      <c r="L277" s="85"/>
      <c r="M277" s="85" t="s">
        <v>4041</v>
      </c>
      <c r="N277" s="82" t="s">
        <v>3784</v>
      </c>
      <c r="O277" s="83">
        <v>46021</v>
      </c>
      <c r="P277" s="82" t="s">
        <v>3681</v>
      </c>
      <c r="Q277" s="56" t="s">
        <v>4036</v>
      </c>
      <c r="R277" s="54">
        <v>45821</v>
      </c>
      <c r="S277" s="82"/>
      <c r="T277" s="82"/>
      <c r="U277" s="82"/>
      <c r="V277" s="82"/>
      <c r="W277" s="82"/>
      <c r="Y277" s="49"/>
    </row>
    <row r="278" spans="1:25" ht="90" hidden="1">
      <c r="A278" s="82"/>
      <c r="B278" s="82"/>
      <c r="C278" s="82"/>
      <c r="D278" s="82"/>
      <c r="E278" s="82"/>
      <c r="F278" s="82"/>
      <c r="G278" s="85"/>
      <c r="H278" s="82"/>
      <c r="I278" s="82"/>
      <c r="J278" s="82"/>
      <c r="K278" s="82"/>
      <c r="L278" s="85"/>
      <c r="M278" s="85"/>
      <c r="N278" s="82"/>
      <c r="O278" s="82"/>
      <c r="P278" s="82"/>
      <c r="Q278" s="56" t="s">
        <v>3690</v>
      </c>
      <c r="R278" s="54">
        <v>45838</v>
      </c>
      <c r="S278" s="82"/>
      <c r="T278" s="82"/>
      <c r="U278" s="82"/>
      <c r="V278" s="82"/>
      <c r="W278" s="82"/>
      <c r="Y278" s="49"/>
    </row>
    <row r="279" spans="1:25" ht="90" hidden="1">
      <c r="A279" s="82"/>
      <c r="B279" s="82"/>
      <c r="C279" s="82"/>
      <c r="D279" s="82"/>
      <c r="E279" s="82"/>
      <c r="F279" s="82"/>
      <c r="G279" s="85"/>
      <c r="H279" s="82"/>
      <c r="I279" s="82"/>
      <c r="J279" s="82"/>
      <c r="K279" s="82"/>
      <c r="L279" s="85"/>
      <c r="M279" s="85"/>
      <c r="N279" s="82"/>
      <c r="O279" s="82"/>
      <c r="P279" s="82"/>
      <c r="Q279" s="56" t="s">
        <v>3690</v>
      </c>
      <c r="R279" s="54">
        <v>45868</v>
      </c>
      <c r="S279" s="82"/>
      <c r="T279" s="82"/>
      <c r="U279" s="82"/>
      <c r="V279" s="82"/>
      <c r="W279" s="82"/>
      <c r="Y279" s="49"/>
    </row>
    <row r="280" spans="1:25" ht="90" hidden="1">
      <c r="A280" s="82"/>
      <c r="B280" s="82"/>
      <c r="C280" s="82"/>
      <c r="D280" s="82"/>
      <c r="E280" s="82"/>
      <c r="F280" s="82"/>
      <c r="G280" s="85"/>
      <c r="H280" s="82"/>
      <c r="I280" s="82"/>
      <c r="J280" s="82"/>
      <c r="K280" s="82"/>
      <c r="L280" s="85"/>
      <c r="M280" s="85"/>
      <c r="N280" s="82"/>
      <c r="O280" s="82"/>
      <c r="P280" s="82"/>
      <c r="Q280" s="56" t="s">
        <v>3690</v>
      </c>
      <c r="R280" s="54">
        <v>45898</v>
      </c>
      <c r="S280" s="82"/>
      <c r="T280" s="82"/>
      <c r="U280" s="82"/>
      <c r="V280" s="82"/>
      <c r="W280" s="82"/>
      <c r="Y280" s="49"/>
    </row>
    <row r="281" spans="1:25" ht="90" hidden="1">
      <c r="A281" s="82"/>
      <c r="B281" s="82"/>
      <c r="C281" s="82"/>
      <c r="D281" s="82"/>
      <c r="E281" s="82"/>
      <c r="F281" s="82"/>
      <c r="G281" s="85"/>
      <c r="H281" s="82"/>
      <c r="I281" s="82"/>
      <c r="J281" s="82"/>
      <c r="K281" s="82"/>
      <c r="L281" s="85"/>
      <c r="M281" s="85"/>
      <c r="N281" s="82"/>
      <c r="O281" s="82"/>
      <c r="P281" s="82"/>
      <c r="Q281" s="56" t="s">
        <v>3690</v>
      </c>
      <c r="R281" s="54">
        <v>45930</v>
      </c>
      <c r="S281" s="82"/>
      <c r="T281" s="82"/>
      <c r="U281" s="82"/>
      <c r="V281" s="82"/>
      <c r="W281" s="82"/>
      <c r="Y281" s="49"/>
    </row>
    <row r="282" spans="1:25" ht="30" hidden="1">
      <c r="A282" s="82"/>
      <c r="B282" s="82"/>
      <c r="C282" s="82"/>
      <c r="D282" s="82"/>
      <c r="E282" s="82"/>
      <c r="F282" s="82"/>
      <c r="G282" s="85"/>
      <c r="H282" s="82"/>
      <c r="I282" s="82"/>
      <c r="J282" s="82"/>
      <c r="K282" s="82"/>
      <c r="L282" s="85"/>
      <c r="M282" s="85"/>
      <c r="N282" s="82"/>
      <c r="O282" s="82"/>
      <c r="P282" s="82"/>
      <c r="Q282" s="56" t="s">
        <v>4040</v>
      </c>
      <c r="R282" s="54">
        <v>45972</v>
      </c>
      <c r="S282" s="82"/>
      <c r="T282" s="82"/>
      <c r="U282" s="82"/>
      <c r="V282" s="82"/>
      <c r="W282" s="82"/>
      <c r="Y282" s="49"/>
    </row>
    <row r="283" spans="1:25" ht="30" hidden="1">
      <c r="A283" s="82"/>
      <c r="B283" s="82"/>
      <c r="C283" s="82"/>
      <c r="D283" s="82"/>
      <c r="E283" s="82"/>
      <c r="F283" s="82"/>
      <c r="G283" s="85"/>
      <c r="H283" s="82"/>
      <c r="I283" s="82"/>
      <c r="J283" s="82"/>
      <c r="K283" s="82"/>
      <c r="L283" s="85"/>
      <c r="M283" s="85"/>
      <c r="N283" s="82"/>
      <c r="O283" s="82"/>
      <c r="P283" s="82"/>
      <c r="Q283" s="56" t="s">
        <v>4042</v>
      </c>
      <c r="R283" s="54">
        <v>45972</v>
      </c>
      <c r="S283" s="82"/>
      <c r="T283" s="82"/>
      <c r="U283" s="82"/>
      <c r="V283" s="82"/>
      <c r="W283" s="82"/>
      <c r="Y283" s="49"/>
    </row>
    <row r="284" spans="1:25" ht="45">
      <c r="A284" s="82" t="s">
        <v>3675</v>
      </c>
      <c r="B284" s="82">
        <v>202203</v>
      </c>
      <c r="C284" s="82" t="s">
        <v>3784</v>
      </c>
      <c r="D284" s="83">
        <v>45793</v>
      </c>
      <c r="E284" s="82" t="s">
        <v>3677</v>
      </c>
      <c r="F284" s="82"/>
      <c r="G284" s="86" t="s">
        <v>4043</v>
      </c>
      <c r="H284" s="82"/>
      <c r="I284" s="82"/>
      <c r="J284" s="82"/>
      <c r="K284" s="82" t="s">
        <v>3679</v>
      </c>
      <c r="L284" s="85"/>
      <c r="M284" s="55" t="s">
        <v>4044</v>
      </c>
      <c r="N284" s="53" t="s">
        <v>3784</v>
      </c>
      <c r="O284" s="54">
        <v>45957</v>
      </c>
      <c r="P284" s="53" t="s">
        <v>3681</v>
      </c>
      <c r="Q284" s="56" t="s">
        <v>4045</v>
      </c>
      <c r="R284" s="54">
        <v>45960</v>
      </c>
      <c r="S284" s="82"/>
      <c r="T284" s="84">
        <v>0</v>
      </c>
      <c r="U284" s="82" t="s">
        <v>3681</v>
      </c>
      <c r="V284" s="82"/>
      <c r="W284" s="82"/>
      <c r="Y284" s="58" t="s">
        <v>3782</v>
      </c>
    </row>
    <row r="285" spans="1:25" ht="75" hidden="1">
      <c r="A285" s="82"/>
      <c r="B285" s="82"/>
      <c r="C285" s="82"/>
      <c r="D285" s="82"/>
      <c r="E285" s="82"/>
      <c r="F285" s="82"/>
      <c r="G285" s="85"/>
      <c r="H285" s="82"/>
      <c r="I285" s="82"/>
      <c r="J285" s="82"/>
      <c r="K285" s="82"/>
      <c r="L285" s="85"/>
      <c r="M285" s="56" t="s">
        <v>4046</v>
      </c>
      <c r="N285" s="53" t="s">
        <v>3784</v>
      </c>
      <c r="O285" s="54">
        <v>46021</v>
      </c>
      <c r="P285" s="53" t="s">
        <v>3681</v>
      </c>
      <c r="Q285" s="56"/>
      <c r="R285" s="53"/>
      <c r="S285" s="82"/>
      <c r="T285" s="82"/>
      <c r="U285" s="82"/>
      <c r="V285" s="82"/>
      <c r="W285" s="82"/>
      <c r="Y285" s="49"/>
    </row>
    <row r="286" spans="1:25" ht="60">
      <c r="A286" s="82" t="s">
        <v>3675</v>
      </c>
      <c r="B286" s="82">
        <v>202204</v>
      </c>
      <c r="C286" s="82" t="s">
        <v>3784</v>
      </c>
      <c r="D286" s="83">
        <v>45793</v>
      </c>
      <c r="E286" s="82" t="s">
        <v>3677</v>
      </c>
      <c r="F286" s="82"/>
      <c r="G286" s="86" t="s">
        <v>4047</v>
      </c>
      <c r="H286" s="82"/>
      <c r="I286" s="82"/>
      <c r="J286" s="82"/>
      <c r="K286" s="82" t="s">
        <v>3679</v>
      </c>
      <c r="L286" s="85"/>
      <c r="M286" s="55" t="s">
        <v>4048</v>
      </c>
      <c r="N286" s="53" t="s">
        <v>3784</v>
      </c>
      <c r="O286" s="54">
        <v>45960</v>
      </c>
      <c r="P286" s="53" t="s">
        <v>3681</v>
      </c>
      <c r="Q286" s="56" t="s">
        <v>4049</v>
      </c>
      <c r="R286" s="54">
        <v>45972</v>
      </c>
      <c r="S286" s="82"/>
      <c r="T286" s="84">
        <v>0</v>
      </c>
      <c r="U286" s="82" t="s">
        <v>3681</v>
      </c>
      <c r="V286" s="82"/>
      <c r="W286" s="82"/>
      <c r="Y286" s="58" t="s">
        <v>3782</v>
      </c>
    </row>
    <row r="287" spans="1:25" ht="60" hidden="1">
      <c r="A287" s="82"/>
      <c r="B287" s="82"/>
      <c r="C287" s="82"/>
      <c r="D287" s="82"/>
      <c r="E287" s="82"/>
      <c r="F287" s="82"/>
      <c r="G287" s="85"/>
      <c r="H287" s="82"/>
      <c r="I287" s="82"/>
      <c r="J287" s="82"/>
      <c r="K287" s="82"/>
      <c r="L287" s="85"/>
      <c r="M287" s="56" t="s">
        <v>4050</v>
      </c>
      <c r="N287" s="53" t="s">
        <v>3784</v>
      </c>
      <c r="O287" s="54">
        <v>45960</v>
      </c>
      <c r="P287" s="53" t="s">
        <v>3681</v>
      </c>
      <c r="Q287" s="56" t="s">
        <v>4051</v>
      </c>
      <c r="R287" s="54">
        <v>45972</v>
      </c>
      <c r="S287" s="82"/>
      <c r="T287" s="82"/>
      <c r="U287" s="82"/>
      <c r="V287" s="82"/>
      <c r="W287" s="82"/>
      <c r="Y287" s="49"/>
    </row>
    <row r="288" spans="1:25" ht="90">
      <c r="A288" s="82" t="s">
        <v>3675</v>
      </c>
      <c r="B288" s="82">
        <v>202202</v>
      </c>
      <c r="C288" s="82" t="s">
        <v>3784</v>
      </c>
      <c r="D288" s="83">
        <v>45793</v>
      </c>
      <c r="E288" s="82" t="s">
        <v>3677</v>
      </c>
      <c r="F288" s="82"/>
      <c r="G288" s="86" t="s">
        <v>4052</v>
      </c>
      <c r="H288" s="82"/>
      <c r="I288" s="82"/>
      <c r="J288" s="82"/>
      <c r="K288" s="82" t="s">
        <v>3679</v>
      </c>
      <c r="L288" s="85"/>
      <c r="M288" s="55" t="s">
        <v>4053</v>
      </c>
      <c r="N288" s="53" t="s">
        <v>3784</v>
      </c>
      <c r="O288" s="54">
        <v>45957</v>
      </c>
      <c r="P288" s="53" t="s">
        <v>3681</v>
      </c>
      <c r="Q288" s="56" t="s">
        <v>4054</v>
      </c>
      <c r="R288" s="54">
        <v>45971</v>
      </c>
      <c r="S288" s="82"/>
      <c r="T288" s="84">
        <v>0</v>
      </c>
      <c r="U288" s="82" t="s">
        <v>3681</v>
      </c>
      <c r="V288" s="82"/>
      <c r="W288" s="82"/>
      <c r="Y288" s="58" t="s">
        <v>3782</v>
      </c>
    </row>
    <row r="289" spans="1:25" ht="105" hidden="1">
      <c r="A289" s="82"/>
      <c r="B289" s="82"/>
      <c r="C289" s="82"/>
      <c r="D289" s="82"/>
      <c r="E289" s="82"/>
      <c r="F289" s="82"/>
      <c r="G289" s="85"/>
      <c r="H289" s="82"/>
      <c r="I289" s="82"/>
      <c r="J289" s="82"/>
      <c r="K289" s="82"/>
      <c r="L289" s="85"/>
      <c r="M289" s="56" t="s">
        <v>4055</v>
      </c>
      <c r="N289" s="53" t="s">
        <v>3784</v>
      </c>
      <c r="O289" s="54">
        <v>46021</v>
      </c>
      <c r="P289" s="53" t="s">
        <v>3681</v>
      </c>
      <c r="Q289" s="56"/>
      <c r="R289" s="53"/>
      <c r="S289" s="82"/>
      <c r="T289" s="82"/>
      <c r="U289" s="82"/>
      <c r="V289" s="82"/>
      <c r="W289" s="82"/>
      <c r="Y289" s="49"/>
    </row>
    <row r="290" spans="1:25" ht="150" hidden="1">
      <c r="A290" s="82" t="s">
        <v>3789</v>
      </c>
      <c r="B290" s="82">
        <v>202006</v>
      </c>
      <c r="C290" s="82" t="s">
        <v>3735</v>
      </c>
      <c r="D290" s="83">
        <v>45762</v>
      </c>
      <c r="E290" s="82" t="s">
        <v>3677</v>
      </c>
      <c r="F290" s="82" t="s">
        <v>3790</v>
      </c>
      <c r="G290" s="85" t="s">
        <v>4056</v>
      </c>
      <c r="H290" s="82"/>
      <c r="I290" s="82" t="s">
        <v>527</v>
      </c>
      <c r="J290" s="82"/>
      <c r="K290" s="82" t="s">
        <v>3792</v>
      </c>
      <c r="L290" s="85"/>
      <c r="M290" s="85" t="s">
        <v>4057</v>
      </c>
      <c r="N290" s="82" t="s">
        <v>3794</v>
      </c>
      <c r="O290" s="83">
        <v>46006</v>
      </c>
      <c r="P290" s="82" t="s">
        <v>3681</v>
      </c>
      <c r="Q290" s="56" t="s">
        <v>4058</v>
      </c>
      <c r="R290" s="54">
        <v>45798</v>
      </c>
      <c r="S290" s="82"/>
      <c r="T290" s="84">
        <v>0</v>
      </c>
      <c r="U290" s="82" t="s">
        <v>3681</v>
      </c>
      <c r="V290" s="82"/>
      <c r="W290" s="82"/>
      <c r="Y290" s="49"/>
    </row>
    <row r="291" spans="1:25" ht="45" hidden="1">
      <c r="A291" s="82"/>
      <c r="B291" s="82"/>
      <c r="C291" s="82"/>
      <c r="D291" s="82"/>
      <c r="E291" s="82"/>
      <c r="F291" s="82"/>
      <c r="G291" s="85"/>
      <c r="H291" s="82"/>
      <c r="I291" s="82"/>
      <c r="J291" s="82"/>
      <c r="K291" s="82"/>
      <c r="L291" s="85"/>
      <c r="M291" s="85"/>
      <c r="N291" s="82"/>
      <c r="O291" s="82"/>
      <c r="P291" s="82"/>
      <c r="Q291" s="56" t="s">
        <v>3935</v>
      </c>
      <c r="R291" s="54">
        <v>45806</v>
      </c>
      <c r="S291" s="82"/>
      <c r="T291" s="82"/>
      <c r="U291" s="82"/>
      <c r="V291" s="82"/>
      <c r="W291" s="82"/>
      <c r="Y291" s="49"/>
    </row>
    <row r="292" spans="1:25" ht="150" hidden="1">
      <c r="A292" s="82"/>
      <c r="B292" s="82"/>
      <c r="C292" s="82"/>
      <c r="D292" s="82"/>
      <c r="E292" s="82"/>
      <c r="F292" s="82"/>
      <c r="G292" s="85"/>
      <c r="H292" s="82"/>
      <c r="I292" s="82"/>
      <c r="J292" s="82"/>
      <c r="K292" s="82"/>
      <c r="L292" s="85"/>
      <c r="M292" s="85"/>
      <c r="N292" s="82"/>
      <c r="O292" s="82"/>
      <c r="P292" s="82"/>
      <c r="Q292" s="56" t="s">
        <v>4059</v>
      </c>
      <c r="R292" s="54">
        <v>45831</v>
      </c>
      <c r="S292" s="82"/>
      <c r="T292" s="82"/>
      <c r="U292" s="82"/>
      <c r="V292" s="82"/>
      <c r="W292" s="82"/>
      <c r="Y292" s="49"/>
    </row>
    <row r="293" spans="1:25" ht="45" hidden="1">
      <c r="A293" s="82"/>
      <c r="B293" s="82"/>
      <c r="C293" s="82"/>
      <c r="D293" s="82"/>
      <c r="E293" s="82"/>
      <c r="F293" s="82"/>
      <c r="G293" s="85"/>
      <c r="H293" s="82"/>
      <c r="I293" s="82"/>
      <c r="J293" s="82"/>
      <c r="K293" s="82"/>
      <c r="L293" s="85"/>
      <c r="M293" s="85"/>
      <c r="N293" s="82"/>
      <c r="O293" s="82"/>
      <c r="P293" s="82"/>
      <c r="Q293" s="56" t="s">
        <v>3929</v>
      </c>
      <c r="R293" s="54">
        <v>45835</v>
      </c>
      <c r="S293" s="82"/>
      <c r="T293" s="82"/>
      <c r="U293" s="82"/>
      <c r="V293" s="82"/>
      <c r="W293" s="82"/>
      <c r="Y293" s="49"/>
    </row>
    <row r="294" spans="1:25" ht="150" hidden="1">
      <c r="A294" s="82"/>
      <c r="B294" s="82"/>
      <c r="C294" s="82"/>
      <c r="D294" s="82"/>
      <c r="E294" s="82"/>
      <c r="F294" s="82"/>
      <c r="G294" s="85"/>
      <c r="H294" s="82"/>
      <c r="I294" s="82"/>
      <c r="J294" s="82"/>
      <c r="K294" s="82"/>
      <c r="L294" s="85"/>
      <c r="M294" s="85"/>
      <c r="N294" s="82"/>
      <c r="O294" s="82"/>
      <c r="P294" s="82"/>
      <c r="Q294" s="56" t="s">
        <v>4060</v>
      </c>
      <c r="R294" s="54">
        <v>45856</v>
      </c>
      <c r="S294" s="82"/>
      <c r="T294" s="82"/>
      <c r="U294" s="82"/>
      <c r="V294" s="82"/>
      <c r="W294" s="82"/>
      <c r="Y294" s="49"/>
    </row>
    <row r="295" spans="1:25" ht="45" hidden="1">
      <c r="A295" s="82"/>
      <c r="B295" s="82"/>
      <c r="C295" s="82"/>
      <c r="D295" s="82"/>
      <c r="E295" s="82"/>
      <c r="F295" s="82"/>
      <c r="G295" s="85"/>
      <c r="H295" s="82"/>
      <c r="I295" s="82"/>
      <c r="J295" s="82"/>
      <c r="K295" s="82"/>
      <c r="L295" s="85"/>
      <c r="M295" s="85"/>
      <c r="N295" s="82"/>
      <c r="O295" s="82"/>
      <c r="P295" s="82"/>
      <c r="Q295" s="56" t="s">
        <v>3935</v>
      </c>
      <c r="R295" s="54">
        <v>45869</v>
      </c>
      <c r="S295" s="82"/>
      <c r="T295" s="82"/>
      <c r="U295" s="82"/>
      <c r="V295" s="82"/>
      <c r="W295" s="82"/>
      <c r="Y295" s="49"/>
    </row>
    <row r="296" spans="1:25" ht="150" hidden="1">
      <c r="A296" s="82"/>
      <c r="B296" s="82"/>
      <c r="C296" s="82"/>
      <c r="D296" s="82"/>
      <c r="E296" s="82"/>
      <c r="F296" s="82"/>
      <c r="G296" s="85"/>
      <c r="H296" s="82"/>
      <c r="I296" s="82"/>
      <c r="J296" s="82"/>
      <c r="K296" s="82"/>
      <c r="L296" s="85"/>
      <c r="M296" s="85"/>
      <c r="N296" s="82"/>
      <c r="O296" s="82"/>
      <c r="P296" s="82"/>
      <c r="Q296" s="56" t="s">
        <v>4061</v>
      </c>
      <c r="R296" s="54">
        <v>45889</v>
      </c>
      <c r="S296" s="82"/>
      <c r="T296" s="82"/>
      <c r="U296" s="82"/>
      <c r="V296" s="82"/>
      <c r="W296" s="82"/>
      <c r="Y296" s="49"/>
    </row>
    <row r="297" spans="1:25" ht="45" hidden="1">
      <c r="A297" s="82"/>
      <c r="B297" s="82"/>
      <c r="C297" s="82"/>
      <c r="D297" s="82"/>
      <c r="E297" s="82"/>
      <c r="F297" s="82"/>
      <c r="G297" s="85"/>
      <c r="H297" s="82"/>
      <c r="I297" s="82"/>
      <c r="J297" s="82"/>
      <c r="K297" s="82"/>
      <c r="L297" s="85"/>
      <c r="M297" s="85"/>
      <c r="N297" s="82"/>
      <c r="O297" s="82"/>
      <c r="P297" s="82"/>
      <c r="Q297" s="56" t="s">
        <v>3935</v>
      </c>
      <c r="R297" s="54">
        <v>45898</v>
      </c>
      <c r="S297" s="82"/>
      <c r="T297" s="82"/>
      <c r="U297" s="82"/>
      <c r="V297" s="82"/>
      <c r="W297" s="82"/>
      <c r="Y297" s="49"/>
    </row>
    <row r="298" spans="1:25" ht="150" hidden="1">
      <c r="A298" s="82"/>
      <c r="B298" s="82"/>
      <c r="C298" s="82"/>
      <c r="D298" s="82"/>
      <c r="E298" s="82"/>
      <c r="F298" s="82"/>
      <c r="G298" s="85"/>
      <c r="H298" s="82"/>
      <c r="I298" s="82"/>
      <c r="J298" s="82"/>
      <c r="K298" s="82"/>
      <c r="L298" s="85"/>
      <c r="M298" s="85"/>
      <c r="N298" s="82"/>
      <c r="O298" s="82"/>
      <c r="P298" s="82"/>
      <c r="Q298" s="56" t="s">
        <v>4062</v>
      </c>
      <c r="R298" s="54">
        <v>45923</v>
      </c>
      <c r="S298" s="82"/>
      <c r="T298" s="82"/>
      <c r="U298" s="82"/>
      <c r="V298" s="82"/>
      <c r="W298" s="82"/>
      <c r="Y298" s="49"/>
    </row>
    <row r="299" spans="1:25" ht="45" hidden="1">
      <c r="A299" s="82"/>
      <c r="B299" s="82"/>
      <c r="C299" s="82"/>
      <c r="D299" s="82"/>
      <c r="E299" s="82"/>
      <c r="F299" s="82"/>
      <c r="G299" s="85"/>
      <c r="H299" s="82"/>
      <c r="I299" s="82"/>
      <c r="J299" s="82"/>
      <c r="K299" s="82"/>
      <c r="L299" s="85"/>
      <c r="M299" s="85"/>
      <c r="N299" s="82"/>
      <c r="O299" s="82"/>
      <c r="P299" s="82"/>
      <c r="Q299" s="56" t="s">
        <v>3935</v>
      </c>
      <c r="R299" s="54">
        <v>45930</v>
      </c>
      <c r="S299" s="82"/>
      <c r="T299" s="82"/>
      <c r="U299" s="82"/>
      <c r="V299" s="82"/>
      <c r="W299" s="82"/>
      <c r="Y299" s="49"/>
    </row>
    <row r="300" spans="1:25" ht="195" hidden="1">
      <c r="A300" s="82"/>
      <c r="B300" s="82"/>
      <c r="C300" s="82"/>
      <c r="D300" s="82"/>
      <c r="E300" s="82"/>
      <c r="F300" s="82"/>
      <c r="G300" s="85"/>
      <c r="H300" s="82"/>
      <c r="I300" s="82"/>
      <c r="J300" s="82"/>
      <c r="K300" s="82"/>
      <c r="L300" s="85"/>
      <c r="M300" s="85"/>
      <c r="N300" s="82"/>
      <c r="O300" s="82"/>
      <c r="P300" s="82"/>
      <c r="Q300" s="56" t="s">
        <v>4063</v>
      </c>
      <c r="R300" s="54">
        <v>45952</v>
      </c>
      <c r="S300" s="82"/>
      <c r="T300" s="82"/>
      <c r="U300" s="82"/>
      <c r="V300" s="82"/>
      <c r="W300" s="82"/>
      <c r="Y300" s="49"/>
    </row>
    <row r="301" spans="1:25" ht="195" hidden="1">
      <c r="A301" s="82"/>
      <c r="B301" s="82"/>
      <c r="C301" s="82"/>
      <c r="D301" s="82"/>
      <c r="E301" s="82"/>
      <c r="F301" s="82"/>
      <c r="G301" s="85"/>
      <c r="H301" s="82"/>
      <c r="I301" s="82"/>
      <c r="J301" s="82"/>
      <c r="K301" s="82"/>
      <c r="L301" s="85"/>
      <c r="M301" s="85"/>
      <c r="N301" s="82"/>
      <c r="O301" s="82"/>
      <c r="P301" s="82"/>
      <c r="Q301" s="56" t="s">
        <v>4064</v>
      </c>
      <c r="R301" s="54">
        <v>45982</v>
      </c>
      <c r="S301" s="82"/>
      <c r="T301" s="82"/>
      <c r="U301" s="82"/>
      <c r="V301" s="82"/>
      <c r="W301" s="82"/>
      <c r="Y301" s="49"/>
    </row>
    <row r="302" spans="1:25" ht="120" hidden="1">
      <c r="A302" s="82"/>
      <c r="B302" s="82"/>
      <c r="C302" s="82"/>
      <c r="D302" s="82"/>
      <c r="E302" s="82"/>
      <c r="F302" s="82"/>
      <c r="G302" s="85"/>
      <c r="H302" s="82"/>
      <c r="I302" s="82"/>
      <c r="J302" s="82"/>
      <c r="K302" s="82"/>
      <c r="L302" s="85"/>
      <c r="M302" s="85"/>
      <c r="N302" s="82"/>
      <c r="O302" s="82"/>
      <c r="P302" s="82"/>
      <c r="Q302" s="56" t="s">
        <v>4065</v>
      </c>
      <c r="R302" s="54">
        <v>46010</v>
      </c>
      <c r="S302" s="82"/>
      <c r="T302" s="82"/>
      <c r="U302" s="82"/>
      <c r="V302" s="82"/>
      <c r="W302" s="82"/>
      <c r="Y302" s="49"/>
    </row>
    <row r="303" spans="1:25" ht="225" hidden="1">
      <c r="A303" s="82"/>
      <c r="B303" s="82"/>
      <c r="C303" s="82"/>
      <c r="D303" s="82"/>
      <c r="E303" s="82"/>
      <c r="F303" s="82"/>
      <c r="G303" s="85"/>
      <c r="H303" s="82"/>
      <c r="I303" s="82"/>
      <c r="J303" s="82"/>
      <c r="K303" s="82"/>
      <c r="L303" s="85"/>
      <c r="M303" s="85"/>
      <c r="N303" s="82"/>
      <c r="O303" s="82"/>
      <c r="P303" s="82"/>
      <c r="Q303" s="56" t="s">
        <v>4066</v>
      </c>
      <c r="R303" s="54">
        <v>46029</v>
      </c>
      <c r="S303" s="82"/>
      <c r="T303" s="82"/>
      <c r="U303" s="82"/>
      <c r="V303" s="82"/>
      <c r="W303" s="82"/>
      <c r="Y303" s="49"/>
    </row>
    <row r="304" spans="1:25" ht="180" hidden="1">
      <c r="A304" s="82"/>
      <c r="B304" s="82"/>
      <c r="C304" s="82"/>
      <c r="D304" s="82"/>
      <c r="E304" s="82"/>
      <c r="F304" s="82"/>
      <c r="G304" s="85"/>
      <c r="H304" s="82"/>
      <c r="I304" s="82"/>
      <c r="J304" s="82"/>
      <c r="K304" s="82"/>
      <c r="L304" s="85"/>
      <c r="M304" s="85" t="s">
        <v>4067</v>
      </c>
      <c r="N304" s="82" t="s">
        <v>3794</v>
      </c>
      <c r="O304" s="83">
        <v>46006</v>
      </c>
      <c r="P304" s="82" t="s">
        <v>3681</v>
      </c>
      <c r="Q304" s="56" t="s">
        <v>4068</v>
      </c>
      <c r="R304" s="54">
        <v>45798</v>
      </c>
      <c r="S304" s="82"/>
      <c r="T304" s="82"/>
      <c r="U304" s="82"/>
      <c r="V304" s="82"/>
      <c r="W304" s="82"/>
      <c r="Y304" s="49"/>
    </row>
    <row r="305" spans="1:25" ht="45" hidden="1">
      <c r="A305" s="82"/>
      <c r="B305" s="82"/>
      <c r="C305" s="82"/>
      <c r="D305" s="82"/>
      <c r="E305" s="82"/>
      <c r="F305" s="82"/>
      <c r="G305" s="85"/>
      <c r="H305" s="82"/>
      <c r="I305" s="82"/>
      <c r="J305" s="82"/>
      <c r="K305" s="82"/>
      <c r="L305" s="85"/>
      <c r="M305" s="85"/>
      <c r="N305" s="82"/>
      <c r="O305" s="82"/>
      <c r="P305" s="82"/>
      <c r="Q305" s="56" t="s">
        <v>3929</v>
      </c>
      <c r="R305" s="54">
        <v>45806</v>
      </c>
      <c r="S305" s="82"/>
      <c r="T305" s="82"/>
      <c r="U305" s="82"/>
      <c r="V305" s="82"/>
      <c r="W305" s="82"/>
      <c r="Y305" s="49"/>
    </row>
    <row r="306" spans="1:25" ht="195" hidden="1">
      <c r="A306" s="82"/>
      <c r="B306" s="82"/>
      <c r="C306" s="82"/>
      <c r="D306" s="82"/>
      <c r="E306" s="82"/>
      <c r="F306" s="82"/>
      <c r="G306" s="85"/>
      <c r="H306" s="82"/>
      <c r="I306" s="82"/>
      <c r="J306" s="82"/>
      <c r="K306" s="82"/>
      <c r="L306" s="85"/>
      <c r="M306" s="85"/>
      <c r="N306" s="82"/>
      <c r="O306" s="82"/>
      <c r="P306" s="82"/>
      <c r="Q306" s="56" t="s">
        <v>4069</v>
      </c>
      <c r="R306" s="54">
        <v>45831</v>
      </c>
      <c r="S306" s="82"/>
      <c r="T306" s="82"/>
      <c r="U306" s="82"/>
      <c r="V306" s="82"/>
      <c r="W306" s="82"/>
      <c r="Y306" s="49"/>
    </row>
    <row r="307" spans="1:25" ht="45" hidden="1">
      <c r="A307" s="82"/>
      <c r="B307" s="82"/>
      <c r="C307" s="82"/>
      <c r="D307" s="82"/>
      <c r="E307" s="82"/>
      <c r="F307" s="82"/>
      <c r="G307" s="85"/>
      <c r="H307" s="82"/>
      <c r="I307" s="82"/>
      <c r="J307" s="82"/>
      <c r="K307" s="82"/>
      <c r="L307" s="85"/>
      <c r="M307" s="85"/>
      <c r="N307" s="82"/>
      <c r="O307" s="82"/>
      <c r="P307" s="82"/>
      <c r="Q307" s="56" t="s">
        <v>3935</v>
      </c>
      <c r="R307" s="54">
        <v>45835</v>
      </c>
      <c r="S307" s="82"/>
      <c r="T307" s="82"/>
      <c r="U307" s="82"/>
      <c r="V307" s="82"/>
      <c r="W307" s="82"/>
      <c r="Y307" s="49"/>
    </row>
    <row r="308" spans="1:25" ht="195" hidden="1">
      <c r="A308" s="82"/>
      <c r="B308" s="82"/>
      <c r="C308" s="82"/>
      <c r="D308" s="82"/>
      <c r="E308" s="82"/>
      <c r="F308" s="82"/>
      <c r="G308" s="85"/>
      <c r="H308" s="82"/>
      <c r="I308" s="82"/>
      <c r="J308" s="82"/>
      <c r="K308" s="82"/>
      <c r="L308" s="85"/>
      <c r="M308" s="85"/>
      <c r="N308" s="82"/>
      <c r="O308" s="82"/>
      <c r="P308" s="82"/>
      <c r="Q308" s="56" t="s">
        <v>4070</v>
      </c>
      <c r="R308" s="54">
        <v>45856</v>
      </c>
      <c r="S308" s="82"/>
      <c r="T308" s="82"/>
      <c r="U308" s="82"/>
      <c r="V308" s="82"/>
      <c r="W308" s="82"/>
      <c r="Y308" s="49"/>
    </row>
    <row r="309" spans="1:25" ht="45" hidden="1">
      <c r="A309" s="82"/>
      <c r="B309" s="82"/>
      <c r="C309" s="82"/>
      <c r="D309" s="82"/>
      <c r="E309" s="82"/>
      <c r="F309" s="82"/>
      <c r="G309" s="85"/>
      <c r="H309" s="82"/>
      <c r="I309" s="82"/>
      <c r="J309" s="82"/>
      <c r="K309" s="82"/>
      <c r="L309" s="85"/>
      <c r="M309" s="85"/>
      <c r="N309" s="82"/>
      <c r="O309" s="82"/>
      <c r="P309" s="82"/>
      <c r="Q309" s="56" t="s">
        <v>3935</v>
      </c>
      <c r="R309" s="54">
        <v>45869</v>
      </c>
      <c r="S309" s="82"/>
      <c r="T309" s="82"/>
      <c r="U309" s="82"/>
      <c r="V309" s="82"/>
      <c r="W309" s="82"/>
      <c r="Y309" s="49"/>
    </row>
    <row r="310" spans="1:25" ht="195" hidden="1">
      <c r="A310" s="82"/>
      <c r="B310" s="82"/>
      <c r="C310" s="82"/>
      <c r="D310" s="82"/>
      <c r="E310" s="82"/>
      <c r="F310" s="82"/>
      <c r="G310" s="85"/>
      <c r="H310" s="82"/>
      <c r="I310" s="82"/>
      <c r="J310" s="82"/>
      <c r="K310" s="82"/>
      <c r="L310" s="85"/>
      <c r="M310" s="85"/>
      <c r="N310" s="82"/>
      <c r="O310" s="82"/>
      <c r="P310" s="82"/>
      <c r="Q310" s="56" t="s">
        <v>4071</v>
      </c>
      <c r="R310" s="54">
        <v>45889</v>
      </c>
      <c r="S310" s="82"/>
      <c r="T310" s="82"/>
      <c r="U310" s="82"/>
      <c r="V310" s="82"/>
      <c r="W310" s="82"/>
      <c r="Y310" s="49"/>
    </row>
    <row r="311" spans="1:25" ht="45" hidden="1">
      <c r="A311" s="82"/>
      <c r="B311" s="82"/>
      <c r="C311" s="82"/>
      <c r="D311" s="82"/>
      <c r="E311" s="82"/>
      <c r="F311" s="82"/>
      <c r="G311" s="85"/>
      <c r="H311" s="82"/>
      <c r="I311" s="82"/>
      <c r="J311" s="82"/>
      <c r="K311" s="82"/>
      <c r="L311" s="85"/>
      <c r="M311" s="85"/>
      <c r="N311" s="82"/>
      <c r="O311" s="82"/>
      <c r="P311" s="82"/>
      <c r="Q311" s="56" t="s">
        <v>3935</v>
      </c>
      <c r="R311" s="54">
        <v>45898</v>
      </c>
      <c r="S311" s="82"/>
      <c r="T311" s="82"/>
      <c r="U311" s="82"/>
      <c r="V311" s="82"/>
      <c r="W311" s="82"/>
      <c r="Y311" s="49"/>
    </row>
    <row r="312" spans="1:25" ht="195" hidden="1">
      <c r="A312" s="82"/>
      <c r="B312" s="82"/>
      <c r="C312" s="82"/>
      <c r="D312" s="82"/>
      <c r="E312" s="82"/>
      <c r="F312" s="82"/>
      <c r="G312" s="85"/>
      <c r="H312" s="82"/>
      <c r="I312" s="82"/>
      <c r="J312" s="82"/>
      <c r="K312" s="82"/>
      <c r="L312" s="85"/>
      <c r="M312" s="85"/>
      <c r="N312" s="82"/>
      <c r="O312" s="82"/>
      <c r="P312" s="82"/>
      <c r="Q312" s="56" t="s">
        <v>4072</v>
      </c>
      <c r="R312" s="54">
        <v>45923</v>
      </c>
      <c r="S312" s="82"/>
      <c r="T312" s="82"/>
      <c r="U312" s="82"/>
      <c r="V312" s="82"/>
      <c r="W312" s="82"/>
      <c r="Y312" s="49"/>
    </row>
    <row r="313" spans="1:25" ht="45" hidden="1">
      <c r="A313" s="82"/>
      <c r="B313" s="82"/>
      <c r="C313" s="82"/>
      <c r="D313" s="82"/>
      <c r="E313" s="82"/>
      <c r="F313" s="82"/>
      <c r="G313" s="85"/>
      <c r="H313" s="82"/>
      <c r="I313" s="82"/>
      <c r="J313" s="82"/>
      <c r="K313" s="82"/>
      <c r="L313" s="85"/>
      <c r="M313" s="85"/>
      <c r="N313" s="82"/>
      <c r="O313" s="82"/>
      <c r="P313" s="82"/>
      <c r="Q313" s="56" t="s">
        <v>3935</v>
      </c>
      <c r="R313" s="54">
        <v>45930</v>
      </c>
      <c r="S313" s="82"/>
      <c r="T313" s="82"/>
      <c r="U313" s="82"/>
      <c r="V313" s="82"/>
      <c r="W313" s="82"/>
      <c r="Y313" s="49"/>
    </row>
    <row r="314" spans="1:25" ht="195" hidden="1">
      <c r="A314" s="82"/>
      <c r="B314" s="82"/>
      <c r="C314" s="82"/>
      <c r="D314" s="82"/>
      <c r="E314" s="82"/>
      <c r="F314" s="82"/>
      <c r="G314" s="85"/>
      <c r="H314" s="82"/>
      <c r="I314" s="82"/>
      <c r="J314" s="82"/>
      <c r="K314" s="82"/>
      <c r="L314" s="85"/>
      <c r="M314" s="85"/>
      <c r="N314" s="82"/>
      <c r="O314" s="82"/>
      <c r="P314" s="82"/>
      <c r="Q314" s="56" t="s">
        <v>4073</v>
      </c>
      <c r="R314" s="54">
        <v>45952</v>
      </c>
      <c r="S314" s="82"/>
      <c r="T314" s="82"/>
      <c r="U314" s="82"/>
      <c r="V314" s="82"/>
      <c r="W314" s="82"/>
      <c r="Y314" s="49"/>
    </row>
    <row r="315" spans="1:25" ht="195" hidden="1">
      <c r="A315" s="82"/>
      <c r="B315" s="82"/>
      <c r="C315" s="82"/>
      <c r="D315" s="82"/>
      <c r="E315" s="82"/>
      <c r="F315" s="82"/>
      <c r="G315" s="85"/>
      <c r="H315" s="82"/>
      <c r="I315" s="82"/>
      <c r="J315" s="82"/>
      <c r="K315" s="82"/>
      <c r="L315" s="85"/>
      <c r="M315" s="85"/>
      <c r="N315" s="82"/>
      <c r="O315" s="82"/>
      <c r="P315" s="82"/>
      <c r="Q315" s="56" t="s">
        <v>4074</v>
      </c>
      <c r="R315" s="54">
        <v>45982</v>
      </c>
      <c r="S315" s="82"/>
      <c r="T315" s="82"/>
      <c r="U315" s="82"/>
      <c r="V315" s="82"/>
      <c r="W315" s="82"/>
      <c r="Y315" s="49"/>
    </row>
    <row r="316" spans="1:25" ht="105" hidden="1">
      <c r="A316" s="82"/>
      <c r="B316" s="82"/>
      <c r="C316" s="82"/>
      <c r="D316" s="82"/>
      <c r="E316" s="82"/>
      <c r="F316" s="82"/>
      <c r="G316" s="85"/>
      <c r="H316" s="82"/>
      <c r="I316" s="82"/>
      <c r="J316" s="82"/>
      <c r="K316" s="82"/>
      <c r="L316" s="85"/>
      <c r="M316" s="85"/>
      <c r="N316" s="82"/>
      <c r="O316" s="82"/>
      <c r="P316" s="82"/>
      <c r="Q316" s="56" t="s">
        <v>4075</v>
      </c>
      <c r="R316" s="54">
        <v>46010</v>
      </c>
      <c r="S316" s="82"/>
      <c r="T316" s="82"/>
      <c r="U316" s="82"/>
      <c r="V316" s="82"/>
      <c r="W316" s="82"/>
      <c r="Y316" s="49"/>
    </row>
    <row r="317" spans="1:25" ht="90" hidden="1">
      <c r="A317" s="82"/>
      <c r="B317" s="82"/>
      <c r="C317" s="82"/>
      <c r="D317" s="82"/>
      <c r="E317" s="82"/>
      <c r="F317" s="82"/>
      <c r="G317" s="85"/>
      <c r="H317" s="82"/>
      <c r="I317" s="82"/>
      <c r="J317" s="82"/>
      <c r="K317" s="82"/>
      <c r="L317" s="85"/>
      <c r="M317" s="85"/>
      <c r="N317" s="82"/>
      <c r="O317" s="82"/>
      <c r="P317" s="82"/>
      <c r="Q317" s="56" t="s">
        <v>4076</v>
      </c>
      <c r="R317" s="54">
        <v>46029</v>
      </c>
      <c r="S317" s="82"/>
      <c r="T317" s="82"/>
      <c r="U317" s="82"/>
      <c r="V317" s="82"/>
      <c r="W317" s="82"/>
      <c r="Y317" s="49"/>
    </row>
    <row r="318" spans="1:25" ht="75" hidden="1">
      <c r="A318" s="82" t="s">
        <v>3789</v>
      </c>
      <c r="B318" s="82">
        <v>202002</v>
      </c>
      <c r="C318" s="82" t="s">
        <v>4077</v>
      </c>
      <c r="D318" s="83">
        <v>45762</v>
      </c>
      <c r="E318" s="82" t="s">
        <v>3677</v>
      </c>
      <c r="F318" s="82" t="s">
        <v>3790</v>
      </c>
      <c r="G318" s="85" t="s">
        <v>4078</v>
      </c>
      <c r="H318" s="82"/>
      <c r="I318" s="82" t="s">
        <v>4079</v>
      </c>
      <c r="J318" s="82"/>
      <c r="K318" s="82" t="s">
        <v>3792</v>
      </c>
      <c r="L318" s="85"/>
      <c r="M318" s="85" t="s">
        <v>4080</v>
      </c>
      <c r="N318" s="82" t="s">
        <v>4077</v>
      </c>
      <c r="O318" s="83">
        <v>46021</v>
      </c>
      <c r="P318" s="82" t="s">
        <v>3681</v>
      </c>
      <c r="Q318" s="56" t="s">
        <v>4081</v>
      </c>
      <c r="R318" s="54">
        <v>45803</v>
      </c>
      <c r="S318" s="82"/>
      <c r="T318" s="84">
        <v>0</v>
      </c>
      <c r="U318" s="82" t="s">
        <v>3681</v>
      </c>
      <c r="V318" s="82"/>
      <c r="W318" s="82"/>
      <c r="Y318" s="49"/>
    </row>
    <row r="319" spans="1:25" ht="105" hidden="1">
      <c r="A319" s="82"/>
      <c r="B319" s="82"/>
      <c r="C319" s="82"/>
      <c r="D319" s="82"/>
      <c r="E319" s="82"/>
      <c r="F319" s="82"/>
      <c r="G319" s="85"/>
      <c r="H319" s="82"/>
      <c r="I319" s="82"/>
      <c r="J319" s="82"/>
      <c r="K319" s="82"/>
      <c r="L319" s="85"/>
      <c r="M319" s="85"/>
      <c r="N319" s="82"/>
      <c r="O319" s="82"/>
      <c r="P319" s="82"/>
      <c r="Q319" s="56" t="s">
        <v>3930</v>
      </c>
      <c r="R319" s="54">
        <v>45834</v>
      </c>
      <c r="S319" s="82"/>
      <c r="T319" s="82"/>
      <c r="U319" s="82"/>
      <c r="V319" s="82"/>
      <c r="W319" s="82"/>
      <c r="Y319" s="49"/>
    </row>
    <row r="320" spans="1:25" ht="150" hidden="1">
      <c r="A320" s="82"/>
      <c r="B320" s="82"/>
      <c r="C320" s="82"/>
      <c r="D320" s="82"/>
      <c r="E320" s="82"/>
      <c r="F320" s="82"/>
      <c r="G320" s="85"/>
      <c r="H320" s="82"/>
      <c r="I320" s="82"/>
      <c r="J320" s="82"/>
      <c r="K320" s="82"/>
      <c r="L320" s="85"/>
      <c r="M320" s="85"/>
      <c r="N320" s="82"/>
      <c r="O320" s="82"/>
      <c r="P320" s="82"/>
      <c r="Q320" s="56" t="s">
        <v>4082</v>
      </c>
      <c r="R320" s="54">
        <v>45859</v>
      </c>
      <c r="S320" s="82"/>
      <c r="T320" s="82"/>
      <c r="U320" s="82"/>
      <c r="V320" s="82"/>
      <c r="W320" s="82"/>
      <c r="Y320" s="49"/>
    </row>
    <row r="321" spans="1:25" ht="60" hidden="1">
      <c r="A321" s="82"/>
      <c r="B321" s="82"/>
      <c r="C321" s="82"/>
      <c r="D321" s="82"/>
      <c r="E321" s="82"/>
      <c r="F321" s="82"/>
      <c r="G321" s="85"/>
      <c r="H321" s="82"/>
      <c r="I321" s="82"/>
      <c r="J321" s="82"/>
      <c r="K321" s="82"/>
      <c r="L321" s="85"/>
      <c r="M321" s="85"/>
      <c r="N321" s="82"/>
      <c r="O321" s="82"/>
      <c r="P321" s="82"/>
      <c r="Q321" s="56" t="s">
        <v>4083</v>
      </c>
      <c r="R321" s="54">
        <v>45869</v>
      </c>
      <c r="S321" s="82"/>
      <c r="T321" s="82"/>
      <c r="U321" s="82"/>
      <c r="V321" s="82"/>
      <c r="W321" s="82"/>
      <c r="Y321" s="49"/>
    </row>
    <row r="322" spans="1:25" ht="225" hidden="1">
      <c r="A322" s="82"/>
      <c r="B322" s="82"/>
      <c r="C322" s="82"/>
      <c r="D322" s="82"/>
      <c r="E322" s="82"/>
      <c r="F322" s="82"/>
      <c r="G322" s="85"/>
      <c r="H322" s="82"/>
      <c r="I322" s="82"/>
      <c r="J322" s="82"/>
      <c r="K322" s="82"/>
      <c r="L322" s="85"/>
      <c r="M322" s="85"/>
      <c r="N322" s="82"/>
      <c r="O322" s="82"/>
      <c r="P322" s="82"/>
      <c r="Q322" s="56" t="s">
        <v>4084</v>
      </c>
      <c r="R322" s="54">
        <v>45902</v>
      </c>
      <c r="S322" s="82"/>
      <c r="T322" s="82"/>
      <c r="U322" s="82"/>
      <c r="V322" s="82"/>
      <c r="W322" s="82"/>
      <c r="Y322" s="49"/>
    </row>
    <row r="323" spans="1:25" ht="195" hidden="1">
      <c r="A323" s="82"/>
      <c r="B323" s="82"/>
      <c r="C323" s="82"/>
      <c r="D323" s="82"/>
      <c r="E323" s="82"/>
      <c r="F323" s="82"/>
      <c r="G323" s="85"/>
      <c r="H323" s="82"/>
      <c r="I323" s="82"/>
      <c r="J323" s="82"/>
      <c r="K323" s="82"/>
      <c r="L323" s="85"/>
      <c r="M323" s="85"/>
      <c r="N323" s="82"/>
      <c r="O323" s="82"/>
      <c r="P323" s="82"/>
      <c r="Q323" s="56" t="s">
        <v>4085</v>
      </c>
      <c r="R323" s="54">
        <v>45917</v>
      </c>
      <c r="S323" s="82"/>
      <c r="T323" s="82"/>
      <c r="U323" s="82"/>
      <c r="V323" s="82"/>
      <c r="W323" s="82"/>
      <c r="Y323" s="49"/>
    </row>
    <row r="324" spans="1:25" ht="75" hidden="1">
      <c r="A324" s="82"/>
      <c r="B324" s="82"/>
      <c r="C324" s="82"/>
      <c r="D324" s="82"/>
      <c r="E324" s="82"/>
      <c r="F324" s="82"/>
      <c r="G324" s="85"/>
      <c r="H324" s="82"/>
      <c r="I324" s="82"/>
      <c r="J324" s="82"/>
      <c r="K324" s="82"/>
      <c r="L324" s="85"/>
      <c r="M324" s="85"/>
      <c r="N324" s="82"/>
      <c r="O324" s="82"/>
      <c r="P324" s="82"/>
      <c r="Q324" s="56" t="s">
        <v>4086</v>
      </c>
      <c r="R324" s="54">
        <v>45930</v>
      </c>
      <c r="S324" s="82"/>
      <c r="T324" s="82"/>
      <c r="U324" s="82"/>
      <c r="V324" s="82"/>
      <c r="W324" s="82"/>
      <c r="Y324" s="49"/>
    </row>
    <row r="325" spans="1:25" ht="225" hidden="1">
      <c r="A325" s="82"/>
      <c r="B325" s="82"/>
      <c r="C325" s="82"/>
      <c r="D325" s="82"/>
      <c r="E325" s="82"/>
      <c r="F325" s="82"/>
      <c r="G325" s="85"/>
      <c r="H325" s="82"/>
      <c r="I325" s="82"/>
      <c r="J325" s="82"/>
      <c r="K325" s="82"/>
      <c r="L325" s="85"/>
      <c r="M325" s="85"/>
      <c r="N325" s="82"/>
      <c r="O325" s="82"/>
      <c r="P325" s="82"/>
      <c r="Q325" s="56" t="s">
        <v>4087</v>
      </c>
      <c r="R325" s="54">
        <v>45952</v>
      </c>
      <c r="S325" s="82"/>
      <c r="T325" s="82"/>
      <c r="U325" s="82"/>
      <c r="V325" s="82"/>
      <c r="W325" s="82"/>
      <c r="Y325" s="49"/>
    </row>
    <row r="326" spans="1:25" ht="225" hidden="1">
      <c r="A326" s="82"/>
      <c r="B326" s="82"/>
      <c r="C326" s="82"/>
      <c r="D326" s="82"/>
      <c r="E326" s="82"/>
      <c r="F326" s="82"/>
      <c r="G326" s="85"/>
      <c r="H326" s="82"/>
      <c r="I326" s="82"/>
      <c r="J326" s="82"/>
      <c r="K326" s="82"/>
      <c r="L326" s="85"/>
      <c r="M326" s="85"/>
      <c r="N326" s="82"/>
      <c r="O326" s="82"/>
      <c r="P326" s="82"/>
      <c r="Q326" s="56" t="s">
        <v>4087</v>
      </c>
      <c r="R326" s="54">
        <v>45991</v>
      </c>
      <c r="S326" s="82"/>
      <c r="T326" s="82"/>
      <c r="U326" s="82"/>
      <c r="V326" s="82"/>
      <c r="W326" s="82"/>
      <c r="Y326" s="49"/>
    </row>
    <row r="327" spans="1:25" ht="180" hidden="1">
      <c r="A327" s="82"/>
      <c r="B327" s="82"/>
      <c r="C327" s="82"/>
      <c r="D327" s="82"/>
      <c r="E327" s="82"/>
      <c r="F327" s="82"/>
      <c r="G327" s="85"/>
      <c r="H327" s="82"/>
      <c r="I327" s="82"/>
      <c r="J327" s="82"/>
      <c r="K327" s="82"/>
      <c r="L327" s="85"/>
      <c r="M327" s="85"/>
      <c r="N327" s="82"/>
      <c r="O327" s="82"/>
      <c r="P327" s="82"/>
      <c r="Q327" s="56" t="s">
        <v>4088</v>
      </c>
      <c r="R327" s="54">
        <v>46019</v>
      </c>
      <c r="S327" s="82"/>
      <c r="T327" s="82"/>
      <c r="U327" s="82"/>
      <c r="V327" s="82"/>
      <c r="W327" s="82"/>
      <c r="Y327" s="49"/>
    </row>
    <row r="328" spans="1:25" ht="105" hidden="1">
      <c r="A328" s="82" t="s">
        <v>3789</v>
      </c>
      <c r="B328" s="82">
        <v>202022</v>
      </c>
      <c r="C328" s="82" t="s">
        <v>3766</v>
      </c>
      <c r="D328" s="83">
        <v>45762</v>
      </c>
      <c r="E328" s="82" t="s">
        <v>3677</v>
      </c>
      <c r="F328" s="82" t="s">
        <v>3790</v>
      </c>
      <c r="G328" s="85" t="s">
        <v>4089</v>
      </c>
      <c r="H328" s="82"/>
      <c r="I328" s="82" t="s">
        <v>91</v>
      </c>
      <c r="J328" s="82"/>
      <c r="K328" s="82" t="s">
        <v>3792</v>
      </c>
      <c r="L328" s="85"/>
      <c r="M328" s="85" t="s">
        <v>4090</v>
      </c>
      <c r="N328" s="82" t="s">
        <v>3766</v>
      </c>
      <c r="O328" s="83">
        <v>46006</v>
      </c>
      <c r="P328" s="82" t="s">
        <v>3681</v>
      </c>
      <c r="Q328" s="56" t="s">
        <v>3930</v>
      </c>
      <c r="R328" s="54">
        <v>45806</v>
      </c>
      <c r="S328" s="82"/>
      <c r="T328" s="84">
        <v>0</v>
      </c>
      <c r="U328" s="82" t="s">
        <v>3681</v>
      </c>
      <c r="V328" s="82"/>
      <c r="W328" s="82"/>
      <c r="Y328" s="49"/>
    </row>
    <row r="329" spans="1:25" ht="105" hidden="1">
      <c r="A329" s="82"/>
      <c r="B329" s="82"/>
      <c r="C329" s="82"/>
      <c r="D329" s="82"/>
      <c r="E329" s="82"/>
      <c r="F329" s="82"/>
      <c r="G329" s="85"/>
      <c r="H329" s="82"/>
      <c r="I329" s="82"/>
      <c r="J329" s="82"/>
      <c r="K329" s="82"/>
      <c r="L329" s="85"/>
      <c r="M329" s="85"/>
      <c r="N329" s="82"/>
      <c r="O329" s="82"/>
      <c r="P329" s="82"/>
      <c r="Q329" s="56" t="s">
        <v>3930</v>
      </c>
      <c r="R329" s="54">
        <v>45835</v>
      </c>
      <c r="S329" s="82"/>
      <c r="T329" s="82"/>
      <c r="U329" s="82"/>
      <c r="V329" s="82"/>
      <c r="W329" s="82"/>
      <c r="Y329" s="49"/>
    </row>
    <row r="330" spans="1:25" ht="105" hidden="1">
      <c r="A330" s="82"/>
      <c r="B330" s="82"/>
      <c r="C330" s="82"/>
      <c r="D330" s="82"/>
      <c r="E330" s="82"/>
      <c r="F330" s="82"/>
      <c r="G330" s="85"/>
      <c r="H330" s="82"/>
      <c r="I330" s="82"/>
      <c r="J330" s="82"/>
      <c r="K330" s="82"/>
      <c r="L330" s="85"/>
      <c r="M330" s="85"/>
      <c r="N330" s="82"/>
      <c r="O330" s="82"/>
      <c r="P330" s="82"/>
      <c r="Q330" s="56" t="s">
        <v>4091</v>
      </c>
      <c r="R330" s="54">
        <v>45869</v>
      </c>
      <c r="S330" s="82"/>
      <c r="T330" s="82"/>
      <c r="U330" s="82"/>
      <c r="V330" s="82"/>
      <c r="W330" s="82"/>
      <c r="Y330" s="49"/>
    </row>
    <row r="331" spans="1:25" ht="105" hidden="1">
      <c r="A331" s="82"/>
      <c r="B331" s="82"/>
      <c r="C331" s="82"/>
      <c r="D331" s="82"/>
      <c r="E331" s="82"/>
      <c r="F331" s="82"/>
      <c r="G331" s="85"/>
      <c r="H331" s="82"/>
      <c r="I331" s="82"/>
      <c r="J331" s="82"/>
      <c r="K331" s="82"/>
      <c r="L331" s="85"/>
      <c r="M331" s="85"/>
      <c r="N331" s="82"/>
      <c r="O331" s="82"/>
      <c r="P331" s="82"/>
      <c r="Q331" s="56" t="s">
        <v>3930</v>
      </c>
      <c r="R331" s="54">
        <v>45898</v>
      </c>
      <c r="S331" s="82"/>
      <c r="T331" s="82"/>
      <c r="U331" s="82"/>
      <c r="V331" s="82"/>
      <c r="W331" s="82"/>
      <c r="Y331" s="49"/>
    </row>
    <row r="332" spans="1:25" ht="105" hidden="1">
      <c r="A332" s="82"/>
      <c r="B332" s="82"/>
      <c r="C332" s="82"/>
      <c r="D332" s="82"/>
      <c r="E332" s="82"/>
      <c r="F332" s="82"/>
      <c r="G332" s="85"/>
      <c r="H332" s="82"/>
      <c r="I332" s="82"/>
      <c r="J332" s="82"/>
      <c r="K332" s="82"/>
      <c r="L332" s="85"/>
      <c r="M332" s="85"/>
      <c r="N332" s="82"/>
      <c r="O332" s="82"/>
      <c r="P332" s="82"/>
      <c r="Q332" s="56" t="s">
        <v>3930</v>
      </c>
      <c r="R332" s="54">
        <v>45930</v>
      </c>
      <c r="S332" s="82"/>
      <c r="T332" s="82"/>
      <c r="U332" s="82"/>
      <c r="V332" s="82"/>
      <c r="W332" s="82"/>
      <c r="Y332" s="49"/>
    </row>
    <row r="333" spans="1:25" ht="105" hidden="1">
      <c r="A333" s="82" t="s">
        <v>3789</v>
      </c>
      <c r="B333" s="82">
        <v>202025</v>
      </c>
      <c r="C333" s="82" t="s">
        <v>3726</v>
      </c>
      <c r="D333" s="83">
        <v>45762</v>
      </c>
      <c r="E333" s="82" t="s">
        <v>3677</v>
      </c>
      <c r="F333" s="82" t="s">
        <v>3790</v>
      </c>
      <c r="G333" s="85" t="s">
        <v>4092</v>
      </c>
      <c r="H333" s="82"/>
      <c r="I333" s="82" t="s">
        <v>158</v>
      </c>
      <c r="J333" s="82"/>
      <c r="K333" s="82" t="s">
        <v>3792</v>
      </c>
      <c r="L333" s="85"/>
      <c r="M333" s="85" t="s">
        <v>4093</v>
      </c>
      <c r="N333" s="82" t="s">
        <v>3726</v>
      </c>
      <c r="O333" s="83">
        <v>46006</v>
      </c>
      <c r="P333" s="82" t="s">
        <v>3681</v>
      </c>
      <c r="Q333" s="56" t="s">
        <v>3930</v>
      </c>
      <c r="R333" s="54">
        <v>45806</v>
      </c>
      <c r="S333" s="82"/>
      <c r="T333" s="84">
        <v>0</v>
      </c>
      <c r="U333" s="82" t="s">
        <v>3681</v>
      </c>
      <c r="V333" s="82"/>
      <c r="W333" s="82"/>
      <c r="Y333" s="49"/>
    </row>
    <row r="334" spans="1:25" ht="105" hidden="1">
      <c r="A334" s="82"/>
      <c r="B334" s="82"/>
      <c r="C334" s="82"/>
      <c r="D334" s="82"/>
      <c r="E334" s="82"/>
      <c r="F334" s="82"/>
      <c r="G334" s="85"/>
      <c r="H334" s="82"/>
      <c r="I334" s="82"/>
      <c r="J334" s="82"/>
      <c r="K334" s="82"/>
      <c r="L334" s="85"/>
      <c r="M334" s="85"/>
      <c r="N334" s="82"/>
      <c r="O334" s="82"/>
      <c r="P334" s="82"/>
      <c r="Q334" s="56" t="s">
        <v>3930</v>
      </c>
      <c r="R334" s="54">
        <v>45835</v>
      </c>
      <c r="S334" s="82"/>
      <c r="T334" s="82"/>
      <c r="U334" s="82"/>
      <c r="V334" s="82"/>
      <c r="W334" s="82"/>
      <c r="Y334" s="49"/>
    </row>
    <row r="335" spans="1:25" ht="60" hidden="1">
      <c r="A335" s="82"/>
      <c r="B335" s="82"/>
      <c r="C335" s="82"/>
      <c r="D335" s="82"/>
      <c r="E335" s="82"/>
      <c r="F335" s="82"/>
      <c r="G335" s="85"/>
      <c r="H335" s="82"/>
      <c r="I335" s="82"/>
      <c r="J335" s="82"/>
      <c r="K335" s="82"/>
      <c r="L335" s="85"/>
      <c r="M335" s="85"/>
      <c r="N335" s="82"/>
      <c r="O335" s="82"/>
      <c r="P335" s="82"/>
      <c r="Q335" s="56" t="s">
        <v>4094</v>
      </c>
      <c r="R335" s="54">
        <v>45852</v>
      </c>
      <c r="S335" s="82"/>
      <c r="T335" s="82"/>
      <c r="U335" s="82"/>
      <c r="V335" s="82"/>
      <c r="W335" s="82"/>
      <c r="Y335" s="49"/>
    </row>
    <row r="336" spans="1:25" ht="45" hidden="1">
      <c r="A336" s="82"/>
      <c r="B336" s="82"/>
      <c r="C336" s="82"/>
      <c r="D336" s="82"/>
      <c r="E336" s="82"/>
      <c r="F336" s="82"/>
      <c r="G336" s="85"/>
      <c r="H336" s="82"/>
      <c r="I336" s="82"/>
      <c r="J336" s="82"/>
      <c r="K336" s="82"/>
      <c r="L336" s="85"/>
      <c r="M336" s="85"/>
      <c r="N336" s="82"/>
      <c r="O336" s="82"/>
      <c r="P336" s="82"/>
      <c r="Q336" s="56" t="s">
        <v>3935</v>
      </c>
      <c r="R336" s="54">
        <v>45869</v>
      </c>
      <c r="S336" s="82"/>
      <c r="T336" s="82"/>
      <c r="U336" s="82"/>
      <c r="V336" s="82"/>
      <c r="W336" s="82"/>
      <c r="Y336" s="49"/>
    </row>
    <row r="337" spans="1:25" ht="90" hidden="1">
      <c r="A337" s="82"/>
      <c r="B337" s="82"/>
      <c r="C337" s="82"/>
      <c r="D337" s="82"/>
      <c r="E337" s="82"/>
      <c r="F337" s="82"/>
      <c r="G337" s="85"/>
      <c r="H337" s="82"/>
      <c r="I337" s="82"/>
      <c r="J337" s="82"/>
      <c r="K337" s="82"/>
      <c r="L337" s="85"/>
      <c r="M337" s="85"/>
      <c r="N337" s="82"/>
      <c r="O337" s="82"/>
      <c r="P337" s="82"/>
      <c r="Q337" s="56" t="s">
        <v>4095</v>
      </c>
      <c r="R337" s="54">
        <v>45896</v>
      </c>
      <c r="S337" s="82"/>
      <c r="T337" s="82"/>
      <c r="U337" s="82"/>
      <c r="V337" s="82"/>
      <c r="W337" s="82"/>
      <c r="Y337" s="49"/>
    </row>
    <row r="338" spans="1:25" ht="45" hidden="1">
      <c r="A338" s="82"/>
      <c r="B338" s="82"/>
      <c r="C338" s="82"/>
      <c r="D338" s="82"/>
      <c r="E338" s="82"/>
      <c r="F338" s="82"/>
      <c r="G338" s="85"/>
      <c r="H338" s="82"/>
      <c r="I338" s="82"/>
      <c r="J338" s="82"/>
      <c r="K338" s="82"/>
      <c r="L338" s="85"/>
      <c r="M338" s="85"/>
      <c r="N338" s="82"/>
      <c r="O338" s="82"/>
      <c r="P338" s="82"/>
      <c r="Q338" s="56" t="s">
        <v>3935</v>
      </c>
      <c r="R338" s="54">
        <v>45898</v>
      </c>
      <c r="S338" s="82"/>
      <c r="T338" s="82"/>
      <c r="U338" s="82"/>
      <c r="V338" s="82"/>
      <c r="W338" s="82"/>
      <c r="Y338" s="49"/>
    </row>
    <row r="339" spans="1:25" ht="60" hidden="1">
      <c r="A339" s="82"/>
      <c r="B339" s="82"/>
      <c r="C339" s="82"/>
      <c r="D339" s="82"/>
      <c r="E339" s="82"/>
      <c r="F339" s="82"/>
      <c r="G339" s="85"/>
      <c r="H339" s="82"/>
      <c r="I339" s="82"/>
      <c r="J339" s="82"/>
      <c r="K339" s="82"/>
      <c r="L339" s="85"/>
      <c r="M339" s="85"/>
      <c r="N339" s="82"/>
      <c r="O339" s="82"/>
      <c r="P339" s="82"/>
      <c r="Q339" s="56" t="s">
        <v>4096</v>
      </c>
      <c r="R339" s="54">
        <v>45919</v>
      </c>
      <c r="S339" s="82"/>
      <c r="T339" s="82"/>
      <c r="U339" s="82"/>
      <c r="V339" s="82"/>
      <c r="W339" s="82"/>
      <c r="Y339" s="49"/>
    </row>
    <row r="340" spans="1:25" ht="45" hidden="1">
      <c r="A340" s="82"/>
      <c r="B340" s="82"/>
      <c r="C340" s="82"/>
      <c r="D340" s="82"/>
      <c r="E340" s="82"/>
      <c r="F340" s="82"/>
      <c r="G340" s="85"/>
      <c r="H340" s="82"/>
      <c r="I340" s="82"/>
      <c r="J340" s="82"/>
      <c r="K340" s="82"/>
      <c r="L340" s="85"/>
      <c r="M340" s="85"/>
      <c r="N340" s="82"/>
      <c r="O340" s="82"/>
      <c r="P340" s="82"/>
      <c r="Q340" s="56" t="s">
        <v>3935</v>
      </c>
      <c r="R340" s="54">
        <v>45930</v>
      </c>
      <c r="S340" s="82"/>
      <c r="T340" s="82"/>
      <c r="U340" s="82"/>
      <c r="V340" s="82"/>
      <c r="W340" s="82"/>
      <c r="Y340" s="49"/>
    </row>
    <row r="341" spans="1:25" ht="45" hidden="1">
      <c r="A341" s="82"/>
      <c r="B341" s="82"/>
      <c r="C341" s="82"/>
      <c r="D341" s="82"/>
      <c r="E341" s="82"/>
      <c r="F341" s="82"/>
      <c r="G341" s="85"/>
      <c r="H341" s="82"/>
      <c r="I341" s="82"/>
      <c r="J341" s="82"/>
      <c r="K341" s="82"/>
      <c r="L341" s="85"/>
      <c r="M341" s="85"/>
      <c r="N341" s="82"/>
      <c r="O341" s="82"/>
      <c r="P341" s="82"/>
      <c r="Q341" s="56" t="s">
        <v>4097</v>
      </c>
      <c r="R341" s="54">
        <v>45951</v>
      </c>
      <c r="S341" s="82"/>
      <c r="T341" s="82"/>
      <c r="U341" s="82"/>
      <c r="V341" s="82"/>
      <c r="W341" s="82"/>
      <c r="Y341" s="49"/>
    </row>
    <row r="342" spans="1:25" ht="45" hidden="1">
      <c r="A342" s="82"/>
      <c r="B342" s="82"/>
      <c r="C342" s="82"/>
      <c r="D342" s="82"/>
      <c r="E342" s="82"/>
      <c r="F342" s="82"/>
      <c r="G342" s="85"/>
      <c r="H342" s="82"/>
      <c r="I342" s="82"/>
      <c r="J342" s="82"/>
      <c r="K342" s="82"/>
      <c r="L342" s="85"/>
      <c r="M342" s="85"/>
      <c r="N342" s="82"/>
      <c r="O342" s="82"/>
      <c r="P342" s="82"/>
      <c r="Q342" s="56" t="s">
        <v>4098</v>
      </c>
      <c r="R342" s="54">
        <v>45994</v>
      </c>
      <c r="S342" s="82"/>
      <c r="T342" s="82"/>
      <c r="U342" s="82"/>
      <c r="V342" s="82"/>
      <c r="W342" s="82"/>
      <c r="Y342" s="49"/>
    </row>
    <row r="343" spans="1:25" ht="45" hidden="1">
      <c r="A343" s="82"/>
      <c r="B343" s="82"/>
      <c r="C343" s="82"/>
      <c r="D343" s="82"/>
      <c r="E343" s="82"/>
      <c r="F343" s="82"/>
      <c r="G343" s="85"/>
      <c r="H343" s="82"/>
      <c r="I343" s="82"/>
      <c r="J343" s="82"/>
      <c r="K343" s="82"/>
      <c r="L343" s="85"/>
      <c r="M343" s="85"/>
      <c r="N343" s="82"/>
      <c r="O343" s="82"/>
      <c r="P343" s="82"/>
      <c r="Q343" s="56" t="s">
        <v>4099</v>
      </c>
      <c r="R343" s="54">
        <v>46041</v>
      </c>
      <c r="S343" s="82"/>
      <c r="T343" s="82"/>
      <c r="U343" s="82"/>
      <c r="V343" s="82"/>
      <c r="W343" s="82"/>
      <c r="Y343" s="49"/>
    </row>
    <row r="344" spans="1:25" ht="75" hidden="1">
      <c r="A344" s="82" t="s">
        <v>3789</v>
      </c>
      <c r="B344" s="82">
        <v>201995</v>
      </c>
      <c r="C344" s="82" t="s">
        <v>3711</v>
      </c>
      <c r="D344" s="83">
        <v>45762</v>
      </c>
      <c r="E344" s="82" t="s">
        <v>3677</v>
      </c>
      <c r="F344" s="82" t="s">
        <v>3790</v>
      </c>
      <c r="G344" s="85" t="s">
        <v>4100</v>
      </c>
      <c r="H344" s="82"/>
      <c r="I344" s="82" t="s">
        <v>297</v>
      </c>
      <c r="J344" s="82"/>
      <c r="K344" s="82" t="s">
        <v>3713</v>
      </c>
      <c r="L344" s="85"/>
      <c r="M344" s="85" t="s">
        <v>4101</v>
      </c>
      <c r="N344" s="82" t="s">
        <v>3730</v>
      </c>
      <c r="O344" s="83">
        <v>46006</v>
      </c>
      <c r="P344" s="82" t="s">
        <v>3681</v>
      </c>
      <c r="Q344" s="56" t="s">
        <v>4081</v>
      </c>
      <c r="R344" s="54">
        <v>45803</v>
      </c>
      <c r="S344" s="82"/>
      <c r="T344" s="84">
        <v>0</v>
      </c>
      <c r="U344" s="82" t="s">
        <v>3681</v>
      </c>
      <c r="V344" s="82"/>
      <c r="W344" s="82"/>
      <c r="Y344" s="49"/>
    </row>
    <row r="345" spans="1:25" ht="90" hidden="1">
      <c r="A345" s="82"/>
      <c r="B345" s="82"/>
      <c r="C345" s="82"/>
      <c r="D345" s="82"/>
      <c r="E345" s="82"/>
      <c r="F345" s="82"/>
      <c r="G345" s="85"/>
      <c r="H345" s="82"/>
      <c r="I345" s="82"/>
      <c r="J345" s="82"/>
      <c r="K345" s="82"/>
      <c r="L345" s="85"/>
      <c r="M345" s="85"/>
      <c r="N345" s="82"/>
      <c r="O345" s="82"/>
      <c r="P345" s="82"/>
      <c r="Q345" s="56" t="s">
        <v>4102</v>
      </c>
      <c r="R345" s="54">
        <v>45831</v>
      </c>
      <c r="S345" s="82"/>
      <c r="T345" s="82"/>
      <c r="U345" s="82"/>
      <c r="V345" s="82"/>
      <c r="W345" s="82"/>
      <c r="Y345" s="49"/>
    </row>
    <row r="346" spans="1:25" ht="30" hidden="1">
      <c r="A346" s="82"/>
      <c r="B346" s="82"/>
      <c r="C346" s="82"/>
      <c r="D346" s="82"/>
      <c r="E346" s="82"/>
      <c r="F346" s="82"/>
      <c r="G346" s="85"/>
      <c r="H346" s="82"/>
      <c r="I346" s="82"/>
      <c r="J346" s="82"/>
      <c r="K346" s="82"/>
      <c r="L346" s="85"/>
      <c r="M346" s="85"/>
      <c r="N346" s="82"/>
      <c r="O346" s="82"/>
      <c r="P346" s="82"/>
      <c r="Q346" s="56" t="s">
        <v>4103</v>
      </c>
      <c r="R346" s="54">
        <v>45834</v>
      </c>
      <c r="S346" s="82"/>
      <c r="T346" s="82"/>
      <c r="U346" s="82"/>
      <c r="V346" s="82"/>
      <c r="W346" s="82"/>
      <c r="Y346" s="49"/>
    </row>
    <row r="347" spans="1:25" ht="75" hidden="1">
      <c r="A347" s="82"/>
      <c r="B347" s="82"/>
      <c r="C347" s="82"/>
      <c r="D347" s="82"/>
      <c r="E347" s="82"/>
      <c r="F347" s="82"/>
      <c r="G347" s="85"/>
      <c r="H347" s="82"/>
      <c r="I347" s="82"/>
      <c r="J347" s="82"/>
      <c r="K347" s="82"/>
      <c r="L347" s="85"/>
      <c r="M347" s="85"/>
      <c r="N347" s="82"/>
      <c r="O347" s="82"/>
      <c r="P347" s="82"/>
      <c r="Q347" s="56" t="s">
        <v>4104</v>
      </c>
      <c r="R347" s="54">
        <v>45860</v>
      </c>
      <c r="S347" s="82"/>
      <c r="T347" s="82"/>
      <c r="U347" s="82"/>
      <c r="V347" s="82"/>
      <c r="W347" s="82"/>
      <c r="Y347" s="49"/>
    </row>
    <row r="348" spans="1:25" ht="30" hidden="1">
      <c r="A348" s="82"/>
      <c r="B348" s="82"/>
      <c r="C348" s="82"/>
      <c r="D348" s="82"/>
      <c r="E348" s="82"/>
      <c r="F348" s="82"/>
      <c r="G348" s="85"/>
      <c r="H348" s="82"/>
      <c r="I348" s="82"/>
      <c r="J348" s="82"/>
      <c r="K348" s="82"/>
      <c r="L348" s="85"/>
      <c r="M348" s="85"/>
      <c r="N348" s="82"/>
      <c r="O348" s="82"/>
      <c r="P348" s="82"/>
      <c r="Q348" s="56" t="s">
        <v>4103</v>
      </c>
      <c r="R348" s="54">
        <v>45869</v>
      </c>
      <c r="S348" s="82"/>
      <c r="T348" s="82"/>
      <c r="U348" s="82"/>
      <c r="V348" s="82"/>
      <c r="W348" s="82"/>
      <c r="Y348" s="49"/>
    </row>
    <row r="349" spans="1:25" ht="45" hidden="1">
      <c r="A349" s="82"/>
      <c r="B349" s="82"/>
      <c r="C349" s="82"/>
      <c r="D349" s="82"/>
      <c r="E349" s="82"/>
      <c r="F349" s="82"/>
      <c r="G349" s="85"/>
      <c r="H349" s="82"/>
      <c r="I349" s="82"/>
      <c r="J349" s="82"/>
      <c r="K349" s="82"/>
      <c r="L349" s="85"/>
      <c r="M349" s="85"/>
      <c r="N349" s="82"/>
      <c r="O349" s="82"/>
      <c r="P349" s="82"/>
      <c r="Q349" s="56" t="s">
        <v>4105</v>
      </c>
      <c r="R349" s="54">
        <v>45890</v>
      </c>
      <c r="S349" s="82"/>
      <c r="T349" s="82"/>
      <c r="U349" s="82"/>
      <c r="V349" s="82"/>
      <c r="W349" s="82"/>
      <c r="Y349" s="49"/>
    </row>
    <row r="350" spans="1:25" ht="30" hidden="1">
      <c r="A350" s="82"/>
      <c r="B350" s="82"/>
      <c r="C350" s="82"/>
      <c r="D350" s="82"/>
      <c r="E350" s="82"/>
      <c r="F350" s="82"/>
      <c r="G350" s="85"/>
      <c r="H350" s="82"/>
      <c r="I350" s="82"/>
      <c r="J350" s="82"/>
      <c r="K350" s="82"/>
      <c r="L350" s="85"/>
      <c r="M350" s="85"/>
      <c r="N350" s="82"/>
      <c r="O350" s="82"/>
      <c r="P350" s="82"/>
      <c r="Q350" s="56" t="s">
        <v>4103</v>
      </c>
      <c r="R350" s="54">
        <v>45898</v>
      </c>
      <c r="S350" s="82"/>
      <c r="T350" s="82"/>
      <c r="U350" s="82"/>
      <c r="V350" s="82"/>
      <c r="W350" s="82"/>
      <c r="Y350" s="49"/>
    </row>
    <row r="351" spans="1:25" ht="105" hidden="1">
      <c r="A351" s="82"/>
      <c r="B351" s="82"/>
      <c r="C351" s="82"/>
      <c r="D351" s="82"/>
      <c r="E351" s="82"/>
      <c r="F351" s="82"/>
      <c r="G351" s="85"/>
      <c r="H351" s="82"/>
      <c r="I351" s="82"/>
      <c r="J351" s="82"/>
      <c r="K351" s="82"/>
      <c r="L351" s="85"/>
      <c r="M351" s="85"/>
      <c r="N351" s="82"/>
      <c r="O351" s="82"/>
      <c r="P351" s="82"/>
      <c r="Q351" s="56" t="s">
        <v>3938</v>
      </c>
      <c r="R351" s="54">
        <v>45930</v>
      </c>
      <c r="S351" s="82"/>
      <c r="T351" s="82"/>
      <c r="U351" s="82"/>
      <c r="V351" s="82"/>
      <c r="W351" s="82"/>
      <c r="Y351" s="49"/>
    </row>
    <row r="352" spans="1:25" ht="30" hidden="1">
      <c r="A352" s="82"/>
      <c r="B352" s="82"/>
      <c r="C352" s="82"/>
      <c r="D352" s="82"/>
      <c r="E352" s="82"/>
      <c r="F352" s="82"/>
      <c r="G352" s="85"/>
      <c r="H352" s="82"/>
      <c r="I352" s="82"/>
      <c r="J352" s="82"/>
      <c r="K352" s="82"/>
      <c r="L352" s="85"/>
      <c r="M352" s="85"/>
      <c r="N352" s="82"/>
      <c r="O352" s="82"/>
      <c r="P352" s="82"/>
      <c r="Q352" s="56" t="s">
        <v>4106</v>
      </c>
      <c r="R352" s="54">
        <v>45944</v>
      </c>
      <c r="S352" s="82"/>
      <c r="T352" s="82"/>
      <c r="U352" s="82"/>
      <c r="V352" s="82"/>
      <c r="W352" s="82"/>
      <c r="Y352" s="49"/>
    </row>
    <row r="353" spans="1:25" hidden="1">
      <c r="A353" s="82" t="s">
        <v>3789</v>
      </c>
      <c r="B353" s="82">
        <v>201997</v>
      </c>
      <c r="C353" s="82" t="s">
        <v>4107</v>
      </c>
      <c r="D353" s="83">
        <v>45762</v>
      </c>
      <c r="E353" s="82" t="s">
        <v>3677</v>
      </c>
      <c r="F353" s="82" t="s">
        <v>3790</v>
      </c>
      <c r="G353" s="85" t="s">
        <v>4108</v>
      </c>
      <c r="H353" s="82"/>
      <c r="I353" s="82" t="s">
        <v>4109</v>
      </c>
      <c r="J353" s="82"/>
      <c r="K353" s="82" t="s">
        <v>3713</v>
      </c>
      <c r="L353" s="85"/>
      <c r="M353" s="85" t="s">
        <v>4110</v>
      </c>
      <c r="N353" s="82" t="s">
        <v>4107</v>
      </c>
      <c r="O353" s="83">
        <v>46006</v>
      </c>
      <c r="P353" s="82" t="s">
        <v>3681</v>
      </c>
      <c r="Q353" s="56" t="s">
        <v>4111</v>
      </c>
      <c r="R353" s="54">
        <v>45770</v>
      </c>
      <c r="S353" s="82"/>
      <c r="T353" s="84">
        <v>0</v>
      </c>
      <c r="U353" s="82" t="s">
        <v>3681</v>
      </c>
      <c r="V353" s="82"/>
      <c r="W353" s="82"/>
      <c r="Y353" s="49"/>
    </row>
    <row r="354" spans="1:25" hidden="1">
      <c r="A354" s="82"/>
      <c r="B354" s="82"/>
      <c r="C354" s="82"/>
      <c r="D354" s="82"/>
      <c r="E354" s="82"/>
      <c r="F354" s="82"/>
      <c r="G354" s="85"/>
      <c r="H354" s="82"/>
      <c r="I354" s="82"/>
      <c r="J354" s="82"/>
      <c r="K354" s="82"/>
      <c r="L354" s="85"/>
      <c r="M354" s="85"/>
      <c r="N354" s="82"/>
      <c r="O354" s="82"/>
      <c r="P354" s="82"/>
      <c r="Q354" s="56" t="s">
        <v>4111</v>
      </c>
      <c r="R354" s="54">
        <v>45800</v>
      </c>
      <c r="S354" s="82"/>
      <c r="T354" s="82"/>
      <c r="U354" s="82"/>
      <c r="V354" s="82"/>
      <c r="W354" s="82"/>
      <c r="Y354" s="49"/>
    </row>
    <row r="355" spans="1:25" hidden="1">
      <c r="A355" s="82"/>
      <c r="B355" s="82"/>
      <c r="C355" s="82"/>
      <c r="D355" s="82"/>
      <c r="E355" s="82"/>
      <c r="F355" s="82"/>
      <c r="G355" s="85"/>
      <c r="H355" s="82"/>
      <c r="I355" s="82"/>
      <c r="J355" s="82"/>
      <c r="K355" s="82"/>
      <c r="L355" s="85"/>
      <c r="M355" s="85"/>
      <c r="N355" s="82"/>
      <c r="O355" s="82"/>
      <c r="P355" s="82"/>
      <c r="Q355" s="56" t="s">
        <v>4112</v>
      </c>
      <c r="R355" s="54">
        <v>45803</v>
      </c>
      <c r="S355" s="82"/>
      <c r="T355" s="82"/>
      <c r="U355" s="82"/>
      <c r="V355" s="82"/>
      <c r="W355" s="82"/>
      <c r="Y355" s="49"/>
    </row>
    <row r="356" spans="1:25" hidden="1">
      <c r="A356" s="82"/>
      <c r="B356" s="82"/>
      <c r="C356" s="82"/>
      <c r="D356" s="82"/>
      <c r="E356" s="82"/>
      <c r="F356" s="82"/>
      <c r="G356" s="85"/>
      <c r="H356" s="82"/>
      <c r="I356" s="82"/>
      <c r="J356" s="82"/>
      <c r="K356" s="82"/>
      <c r="L356" s="85"/>
      <c r="M356" s="85"/>
      <c r="N356" s="82"/>
      <c r="O356" s="82"/>
      <c r="P356" s="82"/>
      <c r="Q356" s="56" t="s">
        <v>4111</v>
      </c>
      <c r="R356" s="54">
        <v>45831</v>
      </c>
      <c r="S356" s="82"/>
      <c r="T356" s="82"/>
      <c r="U356" s="82"/>
      <c r="V356" s="82"/>
      <c r="W356" s="82"/>
      <c r="Y356" s="49"/>
    </row>
    <row r="357" spans="1:25" hidden="1">
      <c r="A357" s="82"/>
      <c r="B357" s="82"/>
      <c r="C357" s="82"/>
      <c r="D357" s="82"/>
      <c r="E357" s="82"/>
      <c r="F357" s="82"/>
      <c r="G357" s="85"/>
      <c r="H357" s="82"/>
      <c r="I357" s="82"/>
      <c r="J357" s="82"/>
      <c r="K357" s="82"/>
      <c r="L357" s="85"/>
      <c r="M357" s="85"/>
      <c r="N357" s="82"/>
      <c r="O357" s="82"/>
      <c r="P357" s="82"/>
      <c r="Q357" s="56" t="s">
        <v>4112</v>
      </c>
      <c r="R357" s="54">
        <v>45834</v>
      </c>
      <c r="S357" s="82"/>
      <c r="T357" s="82"/>
      <c r="U357" s="82"/>
      <c r="V357" s="82"/>
      <c r="W357" s="82"/>
      <c r="Y357" s="49"/>
    </row>
    <row r="358" spans="1:25" hidden="1">
      <c r="A358" s="82"/>
      <c r="B358" s="82"/>
      <c r="C358" s="82"/>
      <c r="D358" s="82"/>
      <c r="E358" s="82"/>
      <c r="F358" s="82"/>
      <c r="G358" s="85"/>
      <c r="H358" s="82"/>
      <c r="I358" s="82"/>
      <c r="J358" s="82"/>
      <c r="K358" s="82"/>
      <c r="L358" s="85"/>
      <c r="M358" s="85"/>
      <c r="N358" s="82"/>
      <c r="O358" s="82"/>
      <c r="P358" s="82"/>
      <c r="Q358" s="56" t="s">
        <v>4112</v>
      </c>
      <c r="R358" s="54">
        <v>45854</v>
      </c>
      <c r="S358" s="82"/>
      <c r="T358" s="82"/>
      <c r="U358" s="82"/>
      <c r="V358" s="82"/>
      <c r="W358" s="82"/>
      <c r="Y358" s="49"/>
    </row>
    <row r="359" spans="1:25" hidden="1">
      <c r="A359" s="82"/>
      <c r="B359" s="82"/>
      <c r="C359" s="82"/>
      <c r="D359" s="82"/>
      <c r="E359" s="82"/>
      <c r="F359" s="82"/>
      <c r="G359" s="85"/>
      <c r="H359" s="82"/>
      <c r="I359" s="82"/>
      <c r="J359" s="82"/>
      <c r="K359" s="82"/>
      <c r="L359" s="85"/>
      <c r="M359" s="85"/>
      <c r="N359" s="82"/>
      <c r="O359" s="82"/>
      <c r="P359" s="82"/>
      <c r="Q359" s="56" t="s">
        <v>4112</v>
      </c>
      <c r="R359" s="54">
        <v>45869</v>
      </c>
      <c r="S359" s="82"/>
      <c r="T359" s="82"/>
      <c r="U359" s="82"/>
      <c r="V359" s="82"/>
      <c r="W359" s="82"/>
      <c r="Y359" s="49"/>
    </row>
    <row r="360" spans="1:25" hidden="1">
      <c r="A360" s="82"/>
      <c r="B360" s="82"/>
      <c r="C360" s="82"/>
      <c r="D360" s="82"/>
      <c r="E360" s="82"/>
      <c r="F360" s="82"/>
      <c r="G360" s="85"/>
      <c r="H360" s="82"/>
      <c r="I360" s="82"/>
      <c r="J360" s="82"/>
      <c r="K360" s="82"/>
      <c r="L360" s="85"/>
      <c r="M360" s="85"/>
      <c r="N360" s="82"/>
      <c r="O360" s="82"/>
      <c r="P360" s="82"/>
      <c r="Q360" s="56" t="s">
        <v>4113</v>
      </c>
      <c r="R360" s="54">
        <v>45894</v>
      </c>
      <c r="S360" s="82"/>
      <c r="T360" s="82"/>
      <c r="U360" s="82"/>
      <c r="V360" s="82"/>
      <c r="W360" s="82"/>
      <c r="Y360" s="49"/>
    </row>
    <row r="361" spans="1:25" hidden="1">
      <c r="A361" s="82"/>
      <c r="B361" s="82"/>
      <c r="C361" s="82"/>
      <c r="D361" s="82"/>
      <c r="E361" s="82"/>
      <c r="F361" s="82"/>
      <c r="G361" s="85"/>
      <c r="H361" s="82"/>
      <c r="I361" s="82"/>
      <c r="J361" s="82"/>
      <c r="K361" s="82"/>
      <c r="L361" s="85"/>
      <c r="M361" s="85"/>
      <c r="N361" s="82"/>
      <c r="O361" s="82"/>
      <c r="P361" s="82"/>
      <c r="Q361" s="56" t="s">
        <v>4112</v>
      </c>
      <c r="R361" s="54">
        <v>45897</v>
      </c>
      <c r="S361" s="82"/>
      <c r="T361" s="82"/>
      <c r="U361" s="82"/>
      <c r="V361" s="82"/>
      <c r="W361" s="82"/>
      <c r="Y361" s="49"/>
    </row>
    <row r="362" spans="1:25" ht="30" hidden="1">
      <c r="A362" s="82"/>
      <c r="B362" s="82"/>
      <c r="C362" s="82"/>
      <c r="D362" s="82"/>
      <c r="E362" s="82"/>
      <c r="F362" s="82"/>
      <c r="G362" s="85"/>
      <c r="H362" s="82"/>
      <c r="I362" s="82"/>
      <c r="J362" s="82"/>
      <c r="K362" s="82"/>
      <c r="L362" s="85"/>
      <c r="M362" s="85"/>
      <c r="N362" s="82"/>
      <c r="O362" s="82"/>
      <c r="P362" s="82"/>
      <c r="Q362" s="56" t="s">
        <v>4114</v>
      </c>
      <c r="R362" s="54">
        <v>45925</v>
      </c>
      <c r="S362" s="82"/>
      <c r="T362" s="82"/>
      <c r="U362" s="82"/>
      <c r="V362" s="82"/>
      <c r="W362" s="82"/>
      <c r="Y362" s="49"/>
    </row>
    <row r="363" spans="1:25" ht="30" hidden="1">
      <c r="A363" s="82"/>
      <c r="B363" s="82"/>
      <c r="C363" s="82"/>
      <c r="D363" s="82"/>
      <c r="E363" s="82"/>
      <c r="F363" s="82"/>
      <c r="G363" s="85"/>
      <c r="H363" s="82"/>
      <c r="I363" s="82"/>
      <c r="J363" s="82"/>
      <c r="K363" s="82"/>
      <c r="L363" s="85"/>
      <c r="M363" s="85"/>
      <c r="N363" s="82"/>
      <c r="O363" s="82"/>
      <c r="P363" s="82"/>
      <c r="Q363" s="56" t="s">
        <v>4115</v>
      </c>
      <c r="R363" s="54">
        <v>45930</v>
      </c>
      <c r="S363" s="82"/>
      <c r="T363" s="82"/>
      <c r="U363" s="82"/>
      <c r="V363" s="82"/>
      <c r="W363" s="82"/>
      <c r="Y363" s="49"/>
    </row>
    <row r="364" spans="1:25" ht="75" hidden="1">
      <c r="A364" s="82" t="s">
        <v>3789</v>
      </c>
      <c r="B364" s="82">
        <v>201998</v>
      </c>
      <c r="C364" s="82" t="s">
        <v>4107</v>
      </c>
      <c r="D364" s="83">
        <v>45762</v>
      </c>
      <c r="E364" s="82" t="s">
        <v>3677</v>
      </c>
      <c r="F364" s="82" t="s">
        <v>3790</v>
      </c>
      <c r="G364" s="85" t="s">
        <v>4116</v>
      </c>
      <c r="H364" s="82"/>
      <c r="I364" s="82" t="s">
        <v>4109</v>
      </c>
      <c r="J364" s="82"/>
      <c r="K364" s="82" t="s">
        <v>3713</v>
      </c>
      <c r="L364" s="85"/>
      <c r="M364" s="85" t="s">
        <v>4117</v>
      </c>
      <c r="N364" s="82" t="s">
        <v>4107</v>
      </c>
      <c r="O364" s="83">
        <v>46006</v>
      </c>
      <c r="P364" s="82" t="s">
        <v>3681</v>
      </c>
      <c r="Q364" s="56" t="s">
        <v>4118</v>
      </c>
      <c r="R364" s="54">
        <v>45771</v>
      </c>
      <c r="S364" s="82"/>
      <c r="T364" s="84">
        <v>0</v>
      </c>
      <c r="U364" s="82" t="s">
        <v>3681</v>
      </c>
      <c r="V364" s="82"/>
      <c r="W364" s="82"/>
      <c r="Y364" s="49"/>
    </row>
    <row r="365" spans="1:25" ht="75" hidden="1">
      <c r="A365" s="82"/>
      <c r="B365" s="82"/>
      <c r="C365" s="82"/>
      <c r="D365" s="82"/>
      <c r="E365" s="82"/>
      <c r="F365" s="82"/>
      <c r="G365" s="85"/>
      <c r="H365" s="82"/>
      <c r="I365" s="82"/>
      <c r="J365" s="82"/>
      <c r="K365" s="82"/>
      <c r="L365" s="85"/>
      <c r="M365" s="85"/>
      <c r="N365" s="82"/>
      <c r="O365" s="82"/>
      <c r="P365" s="82"/>
      <c r="Q365" s="56" t="s">
        <v>4118</v>
      </c>
      <c r="R365" s="54">
        <v>45800</v>
      </c>
      <c r="S365" s="82"/>
      <c r="T365" s="82"/>
      <c r="U365" s="82"/>
      <c r="V365" s="82"/>
      <c r="W365" s="82"/>
      <c r="Y365" s="49"/>
    </row>
    <row r="366" spans="1:25" hidden="1">
      <c r="A366" s="82"/>
      <c r="B366" s="82"/>
      <c r="C366" s="82"/>
      <c r="D366" s="82"/>
      <c r="E366" s="82"/>
      <c r="F366" s="82"/>
      <c r="G366" s="85"/>
      <c r="H366" s="82"/>
      <c r="I366" s="82"/>
      <c r="J366" s="82"/>
      <c r="K366" s="82"/>
      <c r="L366" s="85"/>
      <c r="M366" s="85"/>
      <c r="N366" s="82"/>
      <c r="O366" s="82"/>
      <c r="P366" s="82"/>
      <c r="Q366" s="56" t="s">
        <v>4119</v>
      </c>
      <c r="R366" s="54">
        <v>45803</v>
      </c>
      <c r="S366" s="82"/>
      <c r="T366" s="82"/>
      <c r="U366" s="82"/>
      <c r="V366" s="82"/>
      <c r="W366" s="82"/>
      <c r="Y366" s="49"/>
    </row>
    <row r="367" spans="1:25" ht="75" hidden="1">
      <c r="A367" s="82"/>
      <c r="B367" s="82"/>
      <c r="C367" s="82"/>
      <c r="D367" s="82"/>
      <c r="E367" s="82"/>
      <c r="F367" s="82"/>
      <c r="G367" s="85"/>
      <c r="H367" s="82"/>
      <c r="I367" s="82"/>
      <c r="J367" s="82"/>
      <c r="K367" s="82"/>
      <c r="L367" s="85"/>
      <c r="M367" s="85"/>
      <c r="N367" s="82"/>
      <c r="O367" s="82"/>
      <c r="P367" s="82"/>
      <c r="Q367" s="56" t="s">
        <v>4118</v>
      </c>
      <c r="R367" s="54">
        <v>45832</v>
      </c>
      <c r="S367" s="82"/>
      <c r="T367" s="82"/>
      <c r="U367" s="82"/>
      <c r="V367" s="82"/>
      <c r="W367" s="82"/>
      <c r="Y367" s="49"/>
    </row>
    <row r="368" spans="1:25" hidden="1">
      <c r="A368" s="82"/>
      <c r="B368" s="82"/>
      <c r="C368" s="82"/>
      <c r="D368" s="82"/>
      <c r="E368" s="82"/>
      <c r="F368" s="82"/>
      <c r="G368" s="85"/>
      <c r="H368" s="82"/>
      <c r="I368" s="82"/>
      <c r="J368" s="82"/>
      <c r="K368" s="82"/>
      <c r="L368" s="85"/>
      <c r="M368" s="85"/>
      <c r="N368" s="82"/>
      <c r="O368" s="82"/>
      <c r="P368" s="82"/>
      <c r="Q368" s="56" t="s">
        <v>4119</v>
      </c>
      <c r="R368" s="54">
        <v>45834</v>
      </c>
      <c r="S368" s="82"/>
      <c r="T368" s="82"/>
      <c r="U368" s="82"/>
      <c r="V368" s="82"/>
      <c r="W368" s="82"/>
      <c r="Y368" s="49"/>
    </row>
    <row r="369" spans="1:25" ht="75" hidden="1">
      <c r="A369" s="82"/>
      <c r="B369" s="82"/>
      <c r="C369" s="82"/>
      <c r="D369" s="82"/>
      <c r="E369" s="82"/>
      <c r="F369" s="82"/>
      <c r="G369" s="85"/>
      <c r="H369" s="82"/>
      <c r="I369" s="82"/>
      <c r="J369" s="82"/>
      <c r="K369" s="82"/>
      <c r="L369" s="85"/>
      <c r="M369" s="85"/>
      <c r="N369" s="82"/>
      <c r="O369" s="82"/>
      <c r="P369" s="82"/>
      <c r="Q369" s="56" t="s">
        <v>4118</v>
      </c>
      <c r="R369" s="54">
        <v>45854</v>
      </c>
      <c r="S369" s="82"/>
      <c r="T369" s="82"/>
      <c r="U369" s="82"/>
      <c r="V369" s="82"/>
      <c r="W369" s="82"/>
      <c r="Y369" s="49"/>
    </row>
    <row r="370" spans="1:25" hidden="1">
      <c r="A370" s="82"/>
      <c r="B370" s="82"/>
      <c r="C370" s="82"/>
      <c r="D370" s="82"/>
      <c r="E370" s="82"/>
      <c r="F370" s="82"/>
      <c r="G370" s="85"/>
      <c r="H370" s="82"/>
      <c r="I370" s="82"/>
      <c r="J370" s="82"/>
      <c r="K370" s="82"/>
      <c r="L370" s="85"/>
      <c r="M370" s="85"/>
      <c r="N370" s="82"/>
      <c r="O370" s="82"/>
      <c r="P370" s="82"/>
      <c r="Q370" s="56" t="s">
        <v>4119</v>
      </c>
      <c r="R370" s="54">
        <v>45869</v>
      </c>
      <c r="S370" s="82"/>
      <c r="T370" s="82"/>
      <c r="U370" s="82"/>
      <c r="V370" s="82"/>
      <c r="W370" s="82"/>
      <c r="Y370" s="49"/>
    </row>
    <row r="371" spans="1:25" ht="75" hidden="1">
      <c r="A371" s="82"/>
      <c r="B371" s="82"/>
      <c r="C371" s="82"/>
      <c r="D371" s="82"/>
      <c r="E371" s="82"/>
      <c r="F371" s="82"/>
      <c r="G371" s="85"/>
      <c r="H371" s="82"/>
      <c r="I371" s="82"/>
      <c r="J371" s="82"/>
      <c r="K371" s="82"/>
      <c r="L371" s="85"/>
      <c r="M371" s="85"/>
      <c r="N371" s="82"/>
      <c r="O371" s="82"/>
      <c r="P371" s="82"/>
      <c r="Q371" s="56" t="s">
        <v>4118</v>
      </c>
      <c r="R371" s="54">
        <v>45894</v>
      </c>
      <c r="S371" s="82"/>
      <c r="T371" s="82"/>
      <c r="U371" s="82"/>
      <c r="V371" s="82"/>
      <c r="W371" s="82"/>
      <c r="Y371" s="49"/>
    </row>
    <row r="372" spans="1:25" ht="60" hidden="1">
      <c r="A372" s="82"/>
      <c r="B372" s="82"/>
      <c r="C372" s="82"/>
      <c r="D372" s="82"/>
      <c r="E372" s="82"/>
      <c r="F372" s="82"/>
      <c r="G372" s="85"/>
      <c r="H372" s="82"/>
      <c r="I372" s="82"/>
      <c r="J372" s="82"/>
      <c r="K372" s="82"/>
      <c r="L372" s="85"/>
      <c r="M372" s="85"/>
      <c r="N372" s="82"/>
      <c r="O372" s="82"/>
      <c r="P372" s="82"/>
      <c r="Q372" s="56" t="s">
        <v>4120</v>
      </c>
      <c r="R372" s="54">
        <v>45897</v>
      </c>
      <c r="S372" s="82"/>
      <c r="T372" s="82"/>
      <c r="U372" s="82"/>
      <c r="V372" s="82"/>
      <c r="W372" s="82"/>
      <c r="Y372" s="49"/>
    </row>
    <row r="373" spans="1:25" ht="60" hidden="1">
      <c r="A373" s="82"/>
      <c r="B373" s="82"/>
      <c r="C373" s="82"/>
      <c r="D373" s="82"/>
      <c r="E373" s="82"/>
      <c r="F373" s="82"/>
      <c r="G373" s="85"/>
      <c r="H373" s="82"/>
      <c r="I373" s="82"/>
      <c r="J373" s="82"/>
      <c r="K373" s="82"/>
      <c r="L373" s="85"/>
      <c r="M373" s="85"/>
      <c r="N373" s="82"/>
      <c r="O373" s="82"/>
      <c r="P373" s="82"/>
      <c r="Q373" s="56" t="s">
        <v>4121</v>
      </c>
      <c r="R373" s="54">
        <v>45925</v>
      </c>
      <c r="S373" s="82"/>
      <c r="T373" s="82"/>
      <c r="U373" s="82"/>
      <c r="V373" s="82"/>
      <c r="W373" s="82"/>
      <c r="Y373" s="49"/>
    </row>
    <row r="374" spans="1:25" ht="45" hidden="1">
      <c r="A374" s="82"/>
      <c r="B374" s="82"/>
      <c r="C374" s="82"/>
      <c r="D374" s="82"/>
      <c r="E374" s="82"/>
      <c r="F374" s="82"/>
      <c r="G374" s="85"/>
      <c r="H374" s="82"/>
      <c r="I374" s="82"/>
      <c r="J374" s="82"/>
      <c r="K374" s="82"/>
      <c r="L374" s="85"/>
      <c r="M374" s="85"/>
      <c r="N374" s="82"/>
      <c r="O374" s="82"/>
      <c r="P374" s="82"/>
      <c r="Q374" s="56" t="s">
        <v>4122</v>
      </c>
      <c r="R374" s="54">
        <v>45930</v>
      </c>
      <c r="S374" s="82"/>
      <c r="T374" s="82"/>
      <c r="U374" s="82"/>
      <c r="V374" s="82"/>
      <c r="W374" s="82"/>
      <c r="Y374" s="49"/>
    </row>
    <row r="375" spans="1:25" ht="105" hidden="1">
      <c r="A375" s="82" t="s">
        <v>3789</v>
      </c>
      <c r="B375" s="82">
        <v>202012</v>
      </c>
      <c r="C375" s="82" t="s">
        <v>4123</v>
      </c>
      <c r="D375" s="83">
        <v>45762</v>
      </c>
      <c r="E375" s="82" t="s">
        <v>3677</v>
      </c>
      <c r="F375" s="82" t="s">
        <v>3790</v>
      </c>
      <c r="G375" s="85" t="s">
        <v>4124</v>
      </c>
      <c r="H375" s="82"/>
      <c r="I375" s="82" t="s">
        <v>4125</v>
      </c>
      <c r="J375" s="82"/>
      <c r="K375" s="82" t="s">
        <v>3792</v>
      </c>
      <c r="L375" s="85"/>
      <c r="M375" s="85" t="s">
        <v>4126</v>
      </c>
      <c r="N375" s="82" t="s">
        <v>4127</v>
      </c>
      <c r="O375" s="83">
        <v>46006</v>
      </c>
      <c r="P375" s="82" t="s">
        <v>3681</v>
      </c>
      <c r="Q375" s="56" t="s">
        <v>3930</v>
      </c>
      <c r="R375" s="54">
        <v>45807</v>
      </c>
      <c r="S375" s="82"/>
      <c r="T375" s="84">
        <v>0</v>
      </c>
      <c r="U375" s="82" t="s">
        <v>3681</v>
      </c>
      <c r="V375" s="82"/>
      <c r="W375" s="82"/>
      <c r="Y375" s="49"/>
    </row>
    <row r="376" spans="1:25" ht="105" hidden="1">
      <c r="A376" s="82"/>
      <c r="B376" s="82"/>
      <c r="C376" s="82"/>
      <c r="D376" s="82"/>
      <c r="E376" s="82"/>
      <c r="F376" s="82"/>
      <c r="G376" s="85"/>
      <c r="H376" s="82"/>
      <c r="I376" s="82"/>
      <c r="J376" s="82"/>
      <c r="K376" s="82"/>
      <c r="L376" s="85"/>
      <c r="M376" s="85"/>
      <c r="N376" s="82"/>
      <c r="O376" s="82"/>
      <c r="P376" s="82"/>
      <c r="Q376" s="56" t="s">
        <v>3930</v>
      </c>
      <c r="R376" s="54">
        <v>45869</v>
      </c>
      <c r="S376" s="82"/>
      <c r="T376" s="82"/>
      <c r="U376" s="82"/>
      <c r="V376" s="82"/>
      <c r="W376" s="82"/>
      <c r="Y376" s="49"/>
    </row>
    <row r="377" spans="1:25" ht="45" hidden="1">
      <c r="A377" s="82"/>
      <c r="B377" s="82"/>
      <c r="C377" s="82"/>
      <c r="D377" s="82"/>
      <c r="E377" s="82"/>
      <c r="F377" s="82"/>
      <c r="G377" s="85"/>
      <c r="H377" s="82"/>
      <c r="I377" s="82"/>
      <c r="J377" s="82"/>
      <c r="K377" s="82"/>
      <c r="L377" s="85"/>
      <c r="M377" s="85"/>
      <c r="N377" s="82"/>
      <c r="O377" s="82"/>
      <c r="P377" s="82"/>
      <c r="Q377" s="56" t="s">
        <v>4128</v>
      </c>
      <c r="R377" s="54">
        <v>45870</v>
      </c>
      <c r="S377" s="82"/>
      <c r="T377" s="82"/>
      <c r="U377" s="82"/>
      <c r="V377" s="82"/>
      <c r="W377" s="82"/>
      <c r="Y377" s="49"/>
    </row>
    <row r="378" spans="1:25" hidden="1">
      <c r="A378" s="82"/>
      <c r="B378" s="82"/>
      <c r="C378" s="82"/>
      <c r="D378" s="82"/>
      <c r="E378" s="82"/>
      <c r="F378" s="82"/>
      <c r="G378" s="85"/>
      <c r="H378" s="82"/>
      <c r="I378" s="82"/>
      <c r="J378" s="82"/>
      <c r="K378" s="82"/>
      <c r="L378" s="85"/>
      <c r="M378" s="85"/>
      <c r="N378" s="82"/>
      <c r="O378" s="82"/>
      <c r="P378" s="82"/>
      <c r="Q378" s="56" t="s">
        <v>4129</v>
      </c>
      <c r="R378" s="54">
        <v>45897</v>
      </c>
      <c r="S378" s="82"/>
      <c r="T378" s="82"/>
      <c r="U378" s="82"/>
      <c r="V378" s="82"/>
      <c r="W378" s="82"/>
      <c r="Y378" s="49"/>
    </row>
    <row r="379" spans="1:25" ht="60" hidden="1">
      <c r="A379" s="82"/>
      <c r="B379" s="82"/>
      <c r="C379" s="82"/>
      <c r="D379" s="82"/>
      <c r="E379" s="82"/>
      <c r="F379" s="82"/>
      <c r="G379" s="85"/>
      <c r="H379" s="82"/>
      <c r="I379" s="82"/>
      <c r="J379" s="82"/>
      <c r="K379" s="82"/>
      <c r="L379" s="85"/>
      <c r="M379" s="85"/>
      <c r="N379" s="82"/>
      <c r="O379" s="82"/>
      <c r="P379" s="82"/>
      <c r="Q379" s="56" t="s">
        <v>4130</v>
      </c>
      <c r="R379" s="54">
        <v>45901</v>
      </c>
      <c r="S379" s="82"/>
      <c r="T379" s="82"/>
      <c r="U379" s="82"/>
      <c r="V379" s="82"/>
      <c r="W379" s="82"/>
      <c r="Y379" s="49"/>
    </row>
    <row r="380" spans="1:25" ht="30" hidden="1">
      <c r="A380" s="82"/>
      <c r="B380" s="82"/>
      <c r="C380" s="82"/>
      <c r="D380" s="82"/>
      <c r="E380" s="82"/>
      <c r="F380" s="82"/>
      <c r="G380" s="85"/>
      <c r="H380" s="82"/>
      <c r="I380" s="82"/>
      <c r="J380" s="82"/>
      <c r="K380" s="82"/>
      <c r="L380" s="85"/>
      <c r="M380" s="85"/>
      <c r="N380" s="82"/>
      <c r="O380" s="82"/>
      <c r="P380" s="82"/>
      <c r="Q380" s="56" t="s">
        <v>4131</v>
      </c>
      <c r="R380" s="54">
        <v>45930</v>
      </c>
      <c r="S380" s="82"/>
      <c r="T380" s="82"/>
      <c r="U380" s="82"/>
      <c r="V380" s="82"/>
      <c r="W380" s="82"/>
      <c r="Y380" s="49"/>
    </row>
    <row r="381" spans="1:25" ht="75" hidden="1">
      <c r="A381" s="82"/>
      <c r="B381" s="82"/>
      <c r="C381" s="82"/>
      <c r="D381" s="82"/>
      <c r="E381" s="82"/>
      <c r="F381" s="82"/>
      <c r="G381" s="85"/>
      <c r="H381" s="82"/>
      <c r="I381" s="82"/>
      <c r="J381" s="82"/>
      <c r="K381" s="82"/>
      <c r="L381" s="85"/>
      <c r="M381" s="85"/>
      <c r="N381" s="82"/>
      <c r="O381" s="82"/>
      <c r="P381" s="82"/>
      <c r="Q381" s="56" t="s">
        <v>4132</v>
      </c>
      <c r="R381" s="54">
        <v>45932</v>
      </c>
      <c r="S381" s="82"/>
      <c r="T381" s="82"/>
      <c r="U381" s="82"/>
      <c r="V381" s="82"/>
      <c r="W381" s="82"/>
      <c r="Y381" s="49"/>
    </row>
    <row r="382" spans="1:25" ht="45" hidden="1">
      <c r="A382" s="82"/>
      <c r="B382" s="82"/>
      <c r="C382" s="82"/>
      <c r="D382" s="82"/>
      <c r="E382" s="82"/>
      <c r="F382" s="82"/>
      <c r="G382" s="85"/>
      <c r="H382" s="82"/>
      <c r="I382" s="82"/>
      <c r="J382" s="82"/>
      <c r="K382" s="82"/>
      <c r="L382" s="85"/>
      <c r="M382" s="85"/>
      <c r="N382" s="82"/>
      <c r="O382" s="82"/>
      <c r="P382" s="82"/>
      <c r="Q382" s="56" t="s">
        <v>4133</v>
      </c>
      <c r="R382" s="54">
        <v>45966</v>
      </c>
      <c r="S382" s="82"/>
      <c r="T382" s="82"/>
      <c r="U382" s="82"/>
      <c r="V382" s="82"/>
      <c r="W382" s="82"/>
      <c r="Y382" s="49"/>
    </row>
    <row r="383" spans="1:25" ht="45" hidden="1">
      <c r="A383" s="82"/>
      <c r="B383" s="82"/>
      <c r="C383" s="82"/>
      <c r="D383" s="82"/>
      <c r="E383" s="82"/>
      <c r="F383" s="82"/>
      <c r="G383" s="85"/>
      <c r="H383" s="82"/>
      <c r="I383" s="82"/>
      <c r="J383" s="82"/>
      <c r="K383" s="82"/>
      <c r="L383" s="85"/>
      <c r="M383" s="85"/>
      <c r="N383" s="82"/>
      <c r="O383" s="82"/>
      <c r="P383" s="82"/>
      <c r="Q383" s="56" t="s">
        <v>4134</v>
      </c>
      <c r="R383" s="54">
        <v>45992</v>
      </c>
      <c r="S383" s="82"/>
      <c r="T383" s="82"/>
      <c r="U383" s="82"/>
      <c r="V383" s="82"/>
      <c r="W383" s="82"/>
      <c r="Y383" s="49"/>
    </row>
    <row r="384" spans="1:25" ht="45" hidden="1">
      <c r="A384" s="82"/>
      <c r="B384" s="82"/>
      <c r="C384" s="82"/>
      <c r="D384" s="82"/>
      <c r="E384" s="82"/>
      <c r="F384" s="82"/>
      <c r="G384" s="85"/>
      <c r="H384" s="82"/>
      <c r="I384" s="82"/>
      <c r="J384" s="82"/>
      <c r="K384" s="82"/>
      <c r="L384" s="85"/>
      <c r="M384" s="85"/>
      <c r="N384" s="82"/>
      <c r="O384" s="82"/>
      <c r="P384" s="82"/>
      <c r="Q384" s="56" t="s">
        <v>4134</v>
      </c>
      <c r="R384" s="54">
        <v>46030</v>
      </c>
      <c r="S384" s="82"/>
      <c r="T384" s="82"/>
      <c r="U384" s="82"/>
      <c r="V384" s="82"/>
      <c r="W384" s="82"/>
      <c r="Y384" s="49"/>
    </row>
    <row r="385" spans="1:25" ht="45" hidden="1">
      <c r="A385" s="82" t="s">
        <v>3789</v>
      </c>
      <c r="B385" s="82">
        <v>202015</v>
      </c>
      <c r="C385" s="82" t="s">
        <v>3784</v>
      </c>
      <c r="D385" s="83">
        <v>45762</v>
      </c>
      <c r="E385" s="82" t="s">
        <v>3677</v>
      </c>
      <c r="F385" s="82" t="s">
        <v>3790</v>
      </c>
      <c r="G385" s="85" t="s">
        <v>4135</v>
      </c>
      <c r="H385" s="82"/>
      <c r="I385" s="82" t="s">
        <v>4136</v>
      </c>
      <c r="J385" s="82"/>
      <c r="K385" s="82" t="s">
        <v>3792</v>
      </c>
      <c r="L385" s="85"/>
      <c r="M385" s="85" t="s">
        <v>4137</v>
      </c>
      <c r="N385" s="82" t="s">
        <v>3784</v>
      </c>
      <c r="O385" s="83">
        <v>46022</v>
      </c>
      <c r="P385" s="82" t="s">
        <v>3681</v>
      </c>
      <c r="Q385" s="56" t="s">
        <v>4138</v>
      </c>
      <c r="R385" s="54">
        <v>45770</v>
      </c>
      <c r="S385" s="82"/>
      <c r="T385" s="84">
        <v>0</v>
      </c>
      <c r="U385" s="82" t="s">
        <v>3681</v>
      </c>
      <c r="V385" s="82"/>
      <c r="W385" s="82"/>
      <c r="Y385" s="49"/>
    </row>
    <row r="386" spans="1:25" ht="45" hidden="1">
      <c r="A386" s="82"/>
      <c r="B386" s="82"/>
      <c r="C386" s="82"/>
      <c r="D386" s="82"/>
      <c r="E386" s="82"/>
      <c r="F386" s="82"/>
      <c r="G386" s="85"/>
      <c r="H386" s="82"/>
      <c r="I386" s="82"/>
      <c r="J386" s="82"/>
      <c r="K386" s="82"/>
      <c r="L386" s="85"/>
      <c r="M386" s="85"/>
      <c r="N386" s="82"/>
      <c r="O386" s="82"/>
      <c r="P386" s="82"/>
      <c r="Q386" s="56" t="s">
        <v>4139</v>
      </c>
      <c r="R386" s="54">
        <v>45798</v>
      </c>
      <c r="S386" s="82"/>
      <c r="T386" s="82"/>
      <c r="U386" s="82"/>
      <c r="V386" s="82"/>
      <c r="W386" s="82"/>
      <c r="Y386" s="49"/>
    </row>
    <row r="387" spans="1:25" ht="30" hidden="1">
      <c r="A387" s="82"/>
      <c r="B387" s="82"/>
      <c r="C387" s="82"/>
      <c r="D387" s="82"/>
      <c r="E387" s="82"/>
      <c r="F387" s="82"/>
      <c r="G387" s="85"/>
      <c r="H387" s="82"/>
      <c r="I387" s="82"/>
      <c r="J387" s="82"/>
      <c r="K387" s="82"/>
      <c r="L387" s="85"/>
      <c r="M387" s="85"/>
      <c r="N387" s="82"/>
      <c r="O387" s="82"/>
      <c r="P387" s="82"/>
      <c r="Q387" s="56" t="s">
        <v>3937</v>
      </c>
      <c r="R387" s="54">
        <v>45806</v>
      </c>
      <c r="S387" s="82"/>
      <c r="T387" s="82"/>
      <c r="U387" s="82"/>
      <c r="V387" s="82"/>
      <c r="W387" s="82"/>
      <c r="Y387" s="49"/>
    </row>
    <row r="388" spans="1:25" ht="45" hidden="1">
      <c r="A388" s="82"/>
      <c r="B388" s="82"/>
      <c r="C388" s="82"/>
      <c r="D388" s="82"/>
      <c r="E388" s="82"/>
      <c r="F388" s="82"/>
      <c r="G388" s="85"/>
      <c r="H388" s="82"/>
      <c r="I388" s="82"/>
      <c r="J388" s="82"/>
      <c r="K388" s="82"/>
      <c r="L388" s="85"/>
      <c r="M388" s="85"/>
      <c r="N388" s="82"/>
      <c r="O388" s="82"/>
      <c r="P388" s="82"/>
      <c r="Q388" s="56" t="s">
        <v>4140</v>
      </c>
      <c r="R388" s="54">
        <v>45828</v>
      </c>
      <c r="S388" s="82"/>
      <c r="T388" s="82"/>
      <c r="U388" s="82"/>
      <c r="V388" s="82"/>
      <c r="W388" s="82"/>
      <c r="Y388" s="49"/>
    </row>
    <row r="389" spans="1:25" ht="30" hidden="1">
      <c r="A389" s="82"/>
      <c r="B389" s="82"/>
      <c r="C389" s="82"/>
      <c r="D389" s="82"/>
      <c r="E389" s="82"/>
      <c r="F389" s="82"/>
      <c r="G389" s="85"/>
      <c r="H389" s="82"/>
      <c r="I389" s="82"/>
      <c r="J389" s="82"/>
      <c r="K389" s="82"/>
      <c r="L389" s="85"/>
      <c r="M389" s="85"/>
      <c r="N389" s="82"/>
      <c r="O389" s="82"/>
      <c r="P389" s="82"/>
      <c r="Q389" s="56" t="s">
        <v>3937</v>
      </c>
      <c r="R389" s="54">
        <v>45835</v>
      </c>
      <c r="S389" s="82"/>
      <c r="T389" s="82"/>
      <c r="U389" s="82"/>
      <c r="V389" s="82"/>
      <c r="W389" s="82"/>
      <c r="Y389" s="49"/>
    </row>
    <row r="390" spans="1:25" ht="45" hidden="1">
      <c r="A390" s="82"/>
      <c r="B390" s="82"/>
      <c r="C390" s="82"/>
      <c r="D390" s="82"/>
      <c r="E390" s="82"/>
      <c r="F390" s="82"/>
      <c r="G390" s="85"/>
      <c r="H390" s="82"/>
      <c r="I390" s="82"/>
      <c r="J390" s="82"/>
      <c r="K390" s="82"/>
      <c r="L390" s="85"/>
      <c r="M390" s="85"/>
      <c r="N390" s="82"/>
      <c r="O390" s="82"/>
      <c r="P390" s="82"/>
      <c r="Q390" s="56" t="s">
        <v>4141</v>
      </c>
      <c r="R390" s="54">
        <v>45861</v>
      </c>
      <c r="S390" s="82"/>
      <c r="T390" s="82"/>
      <c r="U390" s="82"/>
      <c r="V390" s="82"/>
      <c r="W390" s="82"/>
      <c r="Y390" s="49"/>
    </row>
    <row r="391" spans="1:25" ht="30" hidden="1">
      <c r="A391" s="82"/>
      <c r="B391" s="82"/>
      <c r="C391" s="82"/>
      <c r="D391" s="82"/>
      <c r="E391" s="82"/>
      <c r="F391" s="82"/>
      <c r="G391" s="85"/>
      <c r="H391" s="82"/>
      <c r="I391" s="82"/>
      <c r="J391" s="82"/>
      <c r="K391" s="82"/>
      <c r="L391" s="85"/>
      <c r="M391" s="85"/>
      <c r="N391" s="82"/>
      <c r="O391" s="82"/>
      <c r="P391" s="82"/>
      <c r="Q391" s="56" t="s">
        <v>3937</v>
      </c>
      <c r="R391" s="54">
        <v>45869</v>
      </c>
      <c r="S391" s="82"/>
      <c r="T391" s="82"/>
      <c r="U391" s="82"/>
      <c r="V391" s="82"/>
      <c r="W391" s="82"/>
      <c r="Y391" s="49"/>
    </row>
    <row r="392" spans="1:25" ht="45" hidden="1">
      <c r="A392" s="82"/>
      <c r="B392" s="82"/>
      <c r="C392" s="82"/>
      <c r="D392" s="82"/>
      <c r="E392" s="82"/>
      <c r="F392" s="82"/>
      <c r="G392" s="85"/>
      <c r="H392" s="82"/>
      <c r="I392" s="82"/>
      <c r="J392" s="82"/>
      <c r="K392" s="82"/>
      <c r="L392" s="85"/>
      <c r="M392" s="85"/>
      <c r="N392" s="82"/>
      <c r="O392" s="82"/>
      <c r="P392" s="82"/>
      <c r="Q392" s="56" t="s">
        <v>4140</v>
      </c>
      <c r="R392" s="54">
        <v>45889</v>
      </c>
      <c r="S392" s="82"/>
      <c r="T392" s="82"/>
      <c r="U392" s="82"/>
      <c r="V392" s="82"/>
      <c r="W392" s="82"/>
      <c r="Y392" s="49"/>
    </row>
    <row r="393" spans="1:25" ht="30" hidden="1">
      <c r="A393" s="82"/>
      <c r="B393" s="82"/>
      <c r="C393" s="82"/>
      <c r="D393" s="82"/>
      <c r="E393" s="82"/>
      <c r="F393" s="82"/>
      <c r="G393" s="85"/>
      <c r="H393" s="82"/>
      <c r="I393" s="82"/>
      <c r="J393" s="82"/>
      <c r="K393" s="82"/>
      <c r="L393" s="85"/>
      <c r="M393" s="85"/>
      <c r="N393" s="82"/>
      <c r="O393" s="82"/>
      <c r="P393" s="82"/>
      <c r="Q393" s="56" t="s">
        <v>3937</v>
      </c>
      <c r="R393" s="54">
        <v>45898</v>
      </c>
      <c r="S393" s="82"/>
      <c r="T393" s="82"/>
      <c r="U393" s="82"/>
      <c r="V393" s="82"/>
      <c r="W393" s="82"/>
      <c r="Y393" s="49"/>
    </row>
    <row r="394" spans="1:25" ht="60" hidden="1">
      <c r="A394" s="82"/>
      <c r="B394" s="82"/>
      <c r="C394" s="82"/>
      <c r="D394" s="82"/>
      <c r="E394" s="82"/>
      <c r="F394" s="82"/>
      <c r="G394" s="85"/>
      <c r="H394" s="82"/>
      <c r="I394" s="82"/>
      <c r="J394" s="82"/>
      <c r="K394" s="82"/>
      <c r="L394" s="85"/>
      <c r="M394" s="85"/>
      <c r="N394" s="82"/>
      <c r="O394" s="82"/>
      <c r="P394" s="82"/>
      <c r="Q394" s="56" t="s">
        <v>4142</v>
      </c>
      <c r="R394" s="54">
        <v>45916</v>
      </c>
      <c r="S394" s="82"/>
      <c r="T394" s="82"/>
      <c r="U394" s="82"/>
      <c r="V394" s="82"/>
      <c r="W394" s="82"/>
      <c r="Y394" s="49"/>
    </row>
    <row r="395" spans="1:25" ht="30" hidden="1">
      <c r="A395" s="82"/>
      <c r="B395" s="82"/>
      <c r="C395" s="82"/>
      <c r="D395" s="82"/>
      <c r="E395" s="82"/>
      <c r="F395" s="82"/>
      <c r="G395" s="85"/>
      <c r="H395" s="82"/>
      <c r="I395" s="82"/>
      <c r="J395" s="82"/>
      <c r="K395" s="82"/>
      <c r="L395" s="85"/>
      <c r="M395" s="85"/>
      <c r="N395" s="82"/>
      <c r="O395" s="82"/>
      <c r="P395" s="82"/>
      <c r="Q395" s="56" t="s">
        <v>4131</v>
      </c>
      <c r="R395" s="54">
        <v>45930</v>
      </c>
      <c r="S395" s="82"/>
      <c r="T395" s="82"/>
      <c r="U395" s="82"/>
      <c r="V395" s="82"/>
      <c r="W395" s="82"/>
      <c r="Y395" s="49"/>
    </row>
    <row r="396" spans="1:25" ht="60" hidden="1">
      <c r="A396" s="82"/>
      <c r="B396" s="82"/>
      <c r="C396" s="82"/>
      <c r="D396" s="82"/>
      <c r="E396" s="82"/>
      <c r="F396" s="82"/>
      <c r="G396" s="85"/>
      <c r="H396" s="82"/>
      <c r="I396" s="82"/>
      <c r="J396" s="82"/>
      <c r="K396" s="82"/>
      <c r="L396" s="85"/>
      <c r="M396" s="85"/>
      <c r="N396" s="82"/>
      <c r="O396" s="82"/>
      <c r="P396" s="82"/>
      <c r="Q396" s="56" t="s">
        <v>4142</v>
      </c>
      <c r="R396" s="54">
        <v>45936</v>
      </c>
      <c r="S396" s="82"/>
      <c r="T396" s="82"/>
      <c r="U396" s="82"/>
      <c r="V396" s="82"/>
      <c r="W396" s="82"/>
      <c r="Y396" s="49"/>
    </row>
    <row r="397" spans="1:25" ht="60" hidden="1">
      <c r="A397" s="82"/>
      <c r="B397" s="82"/>
      <c r="C397" s="82"/>
      <c r="D397" s="82"/>
      <c r="E397" s="82"/>
      <c r="F397" s="82"/>
      <c r="G397" s="85"/>
      <c r="H397" s="82"/>
      <c r="I397" s="82"/>
      <c r="J397" s="82"/>
      <c r="K397" s="82"/>
      <c r="L397" s="85"/>
      <c r="M397" s="85"/>
      <c r="N397" s="82"/>
      <c r="O397" s="82"/>
      <c r="P397" s="82"/>
      <c r="Q397" s="56" t="s">
        <v>4142</v>
      </c>
      <c r="R397" s="54">
        <v>45966</v>
      </c>
      <c r="S397" s="82"/>
      <c r="T397" s="82"/>
      <c r="U397" s="82"/>
      <c r="V397" s="82"/>
      <c r="W397" s="82"/>
      <c r="Y397" s="49"/>
    </row>
    <row r="398" spans="1:25" ht="60" hidden="1">
      <c r="A398" s="82"/>
      <c r="B398" s="82"/>
      <c r="C398" s="82"/>
      <c r="D398" s="82"/>
      <c r="E398" s="82"/>
      <c r="F398" s="82"/>
      <c r="G398" s="85"/>
      <c r="H398" s="82"/>
      <c r="I398" s="82"/>
      <c r="J398" s="82"/>
      <c r="K398" s="82"/>
      <c r="L398" s="85"/>
      <c r="M398" s="85"/>
      <c r="N398" s="82"/>
      <c r="O398" s="82"/>
      <c r="P398" s="82"/>
      <c r="Q398" s="56" t="s">
        <v>4143</v>
      </c>
      <c r="R398" s="54">
        <v>45994</v>
      </c>
      <c r="S398" s="82"/>
      <c r="T398" s="82"/>
      <c r="U398" s="82"/>
      <c r="V398" s="82"/>
      <c r="W398" s="82"/>
      <c r="Y398" s="49"/>
    </row>
    <row r="399" spans="1:25" ht="60" hidden="1">
      <c r="A399" s="82"/>
      <c r="B399" s="82"/>
      <c r="C399" s="82"/>
      <c r="D399" s="82"/>
      <c r="E399" s="82"/>
      <c r="F399" s="82"/>
      <c r="G399" s="85"/>
      <c r="H399" s="82"/>
      <c r="I399" s="82"/>
      <c r="J399" s="82"/>
      <c r="K399" s="82"/>
      <c r="L399" s="85"/>
      <c r="M399" s="85"/>
      <c r="N399" s="82"/>
      <c r="O399" s="82"/>
      <c r="P399" s="82"/>
      <c r="Q399" s="56" t="s">
        <v>4143</v>
      </c>
      <c r="R399" s="54">
        <v>46024</v>
      </c>
      <c r="S399" s="82"/>
      <c r="T399" s="82"/>
      <c r="U399" s="82"/>
      <c r="V399" s="82"/>
      <c r="W399" s="82"/>
      <c r="Y399" s="49"/>
    </row>
    <row r="400" spans="1:25" ht="75" hidden="1">
      <c r="A400" s="82" t="s">
        <v>3789</v>
      </c>
      <c r="B400" s="82">
        <v>202000</v>
      </c>
      <c r="C400" s="82" t="s">
        <v>4077</v>
      </c>
      <c r="D400" s="83">
        <v>45762</v>
      </c>
      <c r="E400" s="82" t="s">
        <v>3677</v>
      </c>
      <c r="F400" s="82" t="s">
        <v>3790</v>
      </c>
      <c r="G400" s="85" t="s">
        <v>4144</v>
      </c>
      <c r="H400" s="82"/>
      <c r="I400" s="82" t="s">
        <v>4079</v>
      </c>
      <c r="J400" s="82"/>
      <c r="K400" s="82" t="s">
        <v>3792</v>
      </c>
      <c r="L400" s="85"/>
      <c r="M400" s="85" t="s">
        <v>4145</v>
      </c>
      <c r="N400" s="82" t="s">
        <v>4077</v>
      </c>
      <c r="O400" s="83">
        <v>46021</v>
      </c>
      <c r="P400" s="82" t="s">
        <v>3681</v>
      </c>
      <c r="Q400" s="56" t="s">
        <v>4081</v>
      </c>
      <c r="R400" s="54">
        <v>45803</v>
      </c>
      <c r="S400" s="82"/>
      <c r="T400" s="84">
        <v>0</v>
      </c>
      <c r="U400" s="82" t="s">
        <v>3681</v>
      </c>
      <c r="V400" s="82"/>
      <c r="W400" s="82"/>
      <c r="Y400" s="49"/>
    </row>
    <row r="401" spans="1:25" ht="105" hidden="1">
      <c r="A401" s="82"/>
      <c r="B401" s="82"/>
      <c r="C401" s="82"/>
      <c r="D401" s="82"/>
      <c r="E401" s="82"/>
      <c r="F401" s="82"/>
      <c r="G401" s="85"/>
      <c r="H401" s="82"/>
      <c r="I401" s="82"/>
      <c r="J401" s="82"/>
      <c r="K401" s="82"/>
      <c r="L401" s="85"/>
      <c r="M401" s="85"/>
      <c r="N401" s="82"/>
      <c r="O401" s="82"/>
      <c r="P401" s="82"/>
      <c r="Q401" s="56" t="s">
        <v>3930</v>
      </c>
      <c r="R401" s="54">
        <v>45835</v>
      </c>
      <c r="S401" s="82"/>
      <c r="T401" s="82"/>
      <c r="U401" s="82"/>
      <c r="V401" s="82"/>
      <c r="W401" s="82"/>
      <c r="Y401" s="49"/>
    </row>
    <row r="402" spans="1:25" ht="210" hidden="1">
      <c r="A402" s="82"/>
      <c r="B402" s="82"/>
      <c r="C402" s="82"/>
      <c r="D402" s="82"/>
      <c r="E402" s="82"/>
      <c r="F402" s="82"/>
      <c r="G402" s="85"/>
      <c r="H402" s="82"/>
      <c r="I402" s="82"/>
      <c r="J402" s="82"/>
      <c r="K402" s="82"/>
      <c r="L402" s="85"/>
      <c r="M402" s="85"/>
      <c r="N402" s="82"/>
      <c r="O402" s="82"/>
      <c r="P402" s="82"/>
      <c r="Q402" s="56" t="s">
        <v>4146</v>
      </c>
      <c r="R402" s="54">
        <v>45859</v>
      </c>
      <c r="S402" s="82"/>
      <c r="T402" s="82"/>
      <c r="U402" s="82"/>
      <c r="V402" s="82"/>
      <c r="W402" s="82"/>
      <c r="Y402" s="49"/>
    </row>
    <row r="403" spans="1:25" ht="60" hidden="1">
      <c r="A403" s="82"/>
      <c r="B403" s="82"/>
      <c r="C403" s="82"/>
      <c r="D403" s="82"/>
      <c r="E403" s="82"/>
      <c r="F403" s="82"/>
      <c r="G403" s="85"/>
      <c r="H403" s="82"/>
      <c r="I403" s="82"/>
      <c r="J403" s="82"/>
      <c r="K403" s="82"/>
      <c r="L403" s="85"/>
      <c r="M403" s="85"/>
      <c r="N403" s="82"/>
      <c r="O403" s="82"/>
      <c r="P403" s="82"/>
      <c r="Q403" s="56" t="s">
        <v>4083</v>
      </c>
      <c r="R403" s="54">
        <v>45869</v>
      </c>
      <c r="S403" s="82"/>
      <c r="T403" s="82"/>
      <c r="U403" s="82"/>
      <c r="V403" s="82"/>
      <c r="W403" s="82"/>
      <c r="Y403" s="49"/>
    </row>
    <row r="404" spans="1:25" ht="150" hidden="1">
      <c r="A404" s="82"/>
      <c r="B404" s="82"/>
      <c r="C404" s="82"/>
      <c r="D404" s="82"/>
      <c r="E404" s="82"/>
      <c r="F404" s="82"/>
      <c r="G404" s="85"/>
      <c r="H404" s="82"/>
      <c r="I404" s="82"/>
      <c r="J404" s="82"/>
      <c r="K404" s="82"/>
      <c r="L404" s="85"/>
      <c r="M404" s="85"/>
      <c r="N404" s="82"/>
      <c r="O404" s="82"/>
      <c r="P404" s="82"/>
      <c r="Q404" s="56" t="s">
        <v>4147</v>
      </c>
      <c r="R404" s="54">
        <v>45890</v>
      </c>
      <c r="S404" s="82"/>
      <c r="T404" s="82"/>
      <c r="U404" s="82"/>
      <c r="V404" s="82"/>
      <c r="W404" s="82"/>
      <c r="Y404" s="49"/>
    </row>
    <row r="405" spans="1:25" ht="60" hidden="1">
      <c r="A405" s="82"/>
      <c r="B405" s="82"/>
      <c r="C405" s="82"/>
      <c r="D405" s="82"/>
      <c r="E405" s="82"/>
      <c r="F405" s="82"/>
      <c r="G405" s="85"/>
      <c r="H405" s="82"/>
      <c r="I405" s="82"/>
      <c r="J405" s="82"/>
      <c r="K405" s="82"/>
      <c r="L405" s="85"/>
      <c r="M405" s="85"/>
      <c r="N405" s="82"/>
      <c r="O405" s="82"/>
      <c r="P405" s="82"/>
      <c r="Q405" s="56" t="s">
        <v>4083</v>
      </c>
      <c r="R405" s="54">
        <v>45897</v>
      </c>
      <c r="S405" s="82"/>
      <c r="T405" s="82"/>
      <c r="U405" s="82"/>
      <c r="V405" s="82"/>
      <c r="W405" s="82"/>
      <c r="Y405" s="49"/>
    </row>
    <row r="406" spans="1:25" ht="180" hidden="1">
      <c r="A406" s="82"/>
      <c r="B406" s="82"/>
      <c r="C406" s="82"/>
      <c r="D406" s="82"/>
      <c r="E406" s="82"/>
      <c r="F406" s="82"/>
      <c r="G406" s="85"/>
      <c r="H406" s="82"/>
      <c r="I406" s="82"/>
      <c r="J406" s="82"/>
      <c r="K406" s="82"/>
      <c r="L406" s="85"/>
      <c r="M406" s="85"/>
      <c r="N406" s="82"/>
      <c r="O406" s="82"/>
      <c r="P406" s="82"/>
      <c r="Q406" s="56" t="s">
        <v>4148</v>
      </c>
      <c r="R406" s="54">
        <v>45917</v>
      </c>
      <c r="S406" s="82"/>
      <c r="T406" s="82"/>
      <c r="U406" s="82"/>
      <c r="V406" s="82"/>
      <c r="W406" s="82"/>
      <c r="Y406" s="49"/>
    </row>
    <row r="407" spans="1:25" ht="60" hidden="1">
      <c r="A407" s="82"/>
      <c r="B407" s="82"/>
      <c r="C407" s="82"/>
      <c r="D407" s="82"/>
      <c r="E407" s="82"/>
      <c r="F407" s="82"/>
      <c r="G407" s="85"/>
      <c r="H407" s="82"/>
      <c r="I407" s="82"/>
      <c r="J407" s="82"/>
      <c r="K407" s="82"/>
      <c r="L407" s="85"/>
      <c r="M407" s="85"/>
      <c r="N407" s="82"/>
      <c r="O407" s="82"/>
      <c r="P407" s="82"/>
      <c r="Q407" s="56" t="s">
        <v>4149</v>
      </c>
      <c r="R407" s="54">
        <v>45930</v>
      </c>
      <c r="S407" s="82"/>
      <c r="T407" s="82"/>
      <c r="U407" s="82"/>
      <c r="V407" s="82"/>
      <c r="W407" s="82"/>
      <c r="Y407" s="49"/>
    </row>
    <row r="408" spans="1:25" ht="165" hidden="1">
      <c r="A408" s="82"/>
      <c r="B408" s="82"/>
      <c r="C408" s="82"/>
      <c r="D408" s="82"/>
      <c r="E408" s="82"/>
      <c r="F408" s="82"/>
      <c r="G408" s="85"/>
      <c r="H408" s="82"/>
      <c r="I408" s="82"/>
      <c r="J408" s="82"/>
      <c r="K408" s="82"/>
      <c r="L408" s="85"/>
      <c r="M408" s="85"/>
      <c r="N408" s="82"/>
      <c r="O408" s="82"/>
      <c r="P408" s="82"/>
      <c r="Q408" s="56" t="s">
        <v>4150</v>
      </c>
      <c r="R408" s="54">
        <v>45952</v>
      </c>
      <c r="S408" s="82"/>
      <c r="T408" s="82"/>
      <c r="U408" s="82"/>
      <c r="V408" s="82"/>
      <c r="W408" s="82"/>
      <c r="Y408" s="49"/>
    </row>
    <row r="409" spans="1:25" ht="135" hidden="1">
      <c r="A409" s="82"/>
      <c r="B409" s="82"/>
      <c r="C409" s="82"/>
      <c r="D409" s="82"/>
      <c r="E409" s="82"/>
      <c r="F409" s="82"/>
      <c r="G409" s="85"/>
      <c r="H409" s="82"/>
      <c r="I409" s="82"/>
      <c r="J409" s="82"/>
      <c r="K409" s="82"/>
      <c r="L409" s="85"/>
      <c r="M409" s="85"/>
      <c r="N409" s="82"/>
      <c r="O409" s="82"/>
      <c r="P409" s="82"/>
      <c r="Q409" s="56" t="s">
        <v>4151</v>
      </c>
      <c r="R409" s="54">
        <v>45991</v>
      </c>
      <c r="S409" s="82"/>
      <c r="T409" s="82"/>
      <c r="U409" s="82"/>
      <c r="V409" s="82"/>
      <c r="W409" s="82"/>
      <c r="Y409" s="49"/>
    </row>
    <row r="410" spans="1:25" ht="135" hidden="1">
      <c r="A410" s="82"/>
      <c r="B410" s="82"/>
      <c r="C410" s="82"/>
      <c r="D410" s="82"/>
      <c r="E410" s="82"/>
      <c r="F410" s="82"/>
      <c r="G410" s="85"/>
      <c r="H410" s="82"/>
      <c r="I410" s="82"/>
      <c r="J410" s="82"/>
      <c r="K410" s="82"/>
      <c r="L410" s="85"/>
      <c r="M410" s="85"/>
      <c r="N410" s="82"/>
      <c r="O410" s="82"/>
      <c r="P410" s="82"/>
      <c r="Q410" s="56" t="s">
        <v>4152</v>
      </c>
      <c r="R410" s="54">
        <v>46019</v>
      </c>
      <c r="S410" s="82"/>
      <c r="T410" s="82"/>
      <c r="U410" s="82"/>
      <c r="V410" s="82"/>
      <c r="W410" s="82"/>
      <c r="Y410" s="49"/>
    </row>
    <row r="411" spans="1:25" ht="75" hidden="1">
      <c r="A411" s="82" t="s">
        <v>3789</v>
      </c>
      <c r="B411" s="82">
        <v>201999</v>
      </c>
      <c r="C411" s="82" t="s">
        <v>4077</v>
      </c>
      <c r="D411" s="83">
        <v>45762</v>
      </c>
      <c r="E411" s="82" t="s">
        <v>3677</v>
      </c>
      <c r="F411" s="82" t="s">
        <v>3790</v>
      </c>
      <c r="G411" s="85" t="s">
        <v>4153</v>
      </c>
      <c r="H411" s="82"/>
      <c r="I411" s="82" t="s">
        <v>4079</v>
      </c>
      <c r="J411" s="82"/>
      <c r="K411" s="82" t="s">
        <v>3792</v>
      </c>
      <c r="L411" s="85"/>
      <c r="M411" s="85" t="s">
        <v>4154</v>
      </c>
      <c r="N411" s="82" t="s">
        <v>4077</v>
      </c>
      <c r="O411" s="83">
        <v>46021</v>
      </c>
      <c r="P411" s="82" t="s">
        <v>3681</v>
      </c>
      <c r="Q411" s="56" t="s">
        <v>4081</v>
      </c>
      <c r="R411" s="54">
        <v>45803</v>
      </c>
      <c r="S411" s="82"/>
      <c r="T411" s="84">
        <v>0</v>
      </c>
      <c r="U411" s="82" t="s">
        <v>3681</v>
      </c>
      <c r="V411" s="82"/>
      <c r="W411" s="82"/>
      <c r="Y411" s="49"/>
    </row>
    <row r="412" spans="1:25" ht="105" hidden="1">
      <c r="A412" s="82"/>
      <c r="B412" s="82"/>
      <c r="C412" s="82"/>
      <c r="D412" s="82"/>
      <c r="E412" s="82"/>
      <c r="F412" s="82"/>
      <c r="G412" s="85"/>
      <c r="H412" s="82"/>
      <c r="I412" s="82"/>
      <c r="J412" s="82"/>
      <c r="K412" s="82"/>
      <c r="L412" s="85"/>
      <c r="M412" s="85"/>
      <c r="N412" s="82"/>
      <c r="O412" s="82"/>
      <c r="P412" s="82"/>
      <c r="Q412" s="56" t="s">
        <v>3930</v>
      </c>
      <c r="R412" s="54">
        <v>45835</v>
      </c>
      <c r="S412" s="82"/>
      <c r="T412" s="82"/>
      <c r="U412" s="82"/>
      <c r="V412" s="82"/>
      <c r="W412" s="82"/>
      <c r="Y412" s="49"/>
    </row>
    <row r="413" spans="1:25" ht="90" hidden="1">
      <c r="A413" s="82"/>
      <c r="B413" s="82"/>
      <c r="C413" s="82"/>
      <c r="D413" s="82"/>
      <c r="E413" s="82"/>
      <c r="F413" s="82"/>
      <c r="G413" s="85"/>
      <c r="H413" s="82"/>
      <c r="I413" s="82"/>
      <c r="J413" s="82"/>
      <c r="K413" s="82"/>
      <c r="L413" s="85"/>
      <c r="M413" s="85"/>
      <c r="N413" s="82"/>
      <c r="O413" s="82"/>
      <c r="P413" s="82"/>
      <c r="Q413" s="56" t="s">
        <v>4155</v>
      </c>
      <c r="R413" s="54">
        <v>45859</v>
      </c>
      <c r="S413" s="82"/>
      <c r="T413" s="82"/>
      <c r="U413" s="82"/>
      <c r="V413" s="82"/>
      <c r="W413" s="82"/>
      <c r="Y413" s="49"/>
    </row>
    <row r="414" spans="1:25" ht="60" hidden="1">
      <c r="A414" s="82"/>
      <c r="B414" s="82"/>
      <c r="C414" s="82"/>
      <c r="D414" s="82"/>
      <c r="E414" s="82"/>
      <c r="F414" s="82"/>
      <c r="G414" s="85"/>
      <c r="H414" s="82"/>
      <c r="I414" s="82"/>
      <c r="J414" s="82"/>
      <c r="K414" s="82"/>
      <c r="L414" s="85"/>
      <c r="M414" s="85"/>
      <c r="N414" s="82"/>
      <c r="O414" s="82"/>
      <c r="P414" s="82"/>
      <c r="Q414" s="56" t="s">
        <v>4083</v>
      </c>
      <c r="R414" s="54">
        <v>45869</v>
      </c>
      <c r="S414" s="82"/>
      <c r="T414" s="82"/>
      <c r="U414" s="82"/>
      <c r="V414" s="82"/>
      <c r="W414" s="82"/>
      <c r="Y414" s="49"/>
    </row>
    <row r="415" spans="1:25" ht="75" hidden="1">
      <c r="A415" s="82"/>
      <c r="B415" s="82"/>
      <c r="C415" s="82"/>
      <c r="D415" s="82"/>
      <c r="E415" s="82"/>
      <c r="F415" s="82"/>
      <c r="G415" s="85"/>
      <c r="H415" s="82"/>
      <c r="I415" s="82"/>
      <c r="J415" s="82"/>
      <c r="K415" s="82"/>
      <c r="L415" s="85"/>
      <c r="M415" s="85"/>
      <c r="N415" s="82"/>
      <c r="O415" s="82"/>
      <c r="P415" s="82"/>
      <c r="Q415" s="56" t="s">
        <v>4156</v>
      </c>
      <c r="R415" s="54">
        <v>45894</v>
      </c>
      <c r="S415" s="82"/>
      <c r="T415" s="82"/>
      <c r="U415" s="82"/>
      <c r="V415" s="82"/>
      <c r="W415" s="82"/>
      <c r="Y415" s="49"/>
    </row>
    <row r="416" spans="1:25" ht="60" hidden="1">
      <c r="A416" s="82"/>
      <c r="B416" s="82"/>
      <c r="C416" s="82"/>
      <c r="D416" s="82"/>
      <c r="E416" s="82"/>
      <c r="F416" s="82"/>
      <c r="G416" s="85"/>
      <c r="H416" s="82"/>
      <c r="I416" s="82"/>
      <c r="J416" s="82"/>
      <c r="K416" s="82"/>
      <c r="L416" s="85"/>
      <c r="M416" s="85"/>
      <c r="N416" s="82"/>
      <c r="O416" s="82"/>
      <c r="P416" s="82"/>
      <c r="Q416" s="56" t="s">
        <v>4083</v>
      </c>
      <c r="R416" s="54">
        <v>45898</v>
      </c>
      <c r="S416" s="82"/>
      <c r="T416" s="82"/>
      <c r="U416" s="82"/>
      <c r="V416" s="82"/>
      <c r="W416" s="82"/>
      <c r="Y416" s="49"/>
    </row>
    <row r="417" spans="1:25" ht="75" hidden="1">
      <c r="A417" s="82"/>
      <c r="B417" s="82"/>
      <c r="C417" s="82"/>
      <c r="D417" s="82"/>
      <c r="E417" s="82"/>
      <c r="F417" s="82"/>
      <c r="G417" s="85"/>
      <c r="H417" s="82"/>
      <c r="I417" s="82"/>
      <c r="J417" s="82"/>
      <c r="K417" s="82"/>
      <c r="L417" s="85"/>
      <c r="M417" s="85"/>
      <c r="N417" s="82"/>
      <c r="O417" s="82"/>
      <c r="P417" s="82"/>
      <c r="Q417" s="56" t="s">
        <v>4157</v>
      </c>
      <c r="R417" s="54">
        <v>45917</v>
      </c>
      <c r="S417" s="82"/>
      <c r="T417" s="82"/>
      <c r="U417" s="82"/>
      <c r="V417" s="82"/>
      <c r="W417" s="82"/>
      <c r="Y417" s="49"/>
    </row>
    <row r="418" spans="1:25" ht="45" hidden="1">
      <c r="A418" s="82"/>
      <c r="B418" s="82"/>
      <c r="C418" s="82"/>
      <c r="D418" s="82"/>
      <c r="E418" s="82"/>
      <c r="F418" s="82"/>
      <c r="G418" s="85"/>
      <c r="H418" s="82"/>
      <c r="I418" s="82"/>
      <c r="J418" s="82"/>
      <c r="K418" s="82"/>
      <c r="L418" s="85"/>
      <c r="M418" s="85"/>
      <c r="N418" s="82"/>
      <c r="O418" s="82"/>
      <c r="P418" s="82"/>
      <c r="Q418" s="56" t="s">
        <v>4158</v>
      </c>
      <c r="R418" s="54">
        <v>45930</v>
      </c>
      <c r="S418" s="82"/>
      <c r="T418" s="82"/>
      <c r="U418" s="82"/>
      <c r="V418" s="82"/>
      <c r="W418" s="82"/>
      <c r="Y418" s="49"/>
    </row>
    <row r="419" spans="1:25" ht="90" hidden="1">
      <c r="A419" s="82"/>
      <c r="B419" s="82"/>
      <c r="C419" s="82"/>
      <c r="D419" s="82"/>
      <c r="E419" s="82"/>
      <c r="F419" s="82"/>
      <c r="G419" s="85"/>
      <c r="H419" s="82"/>
      <c r="I419" s="82"/>
      <c r="J419" s="82"/>
      <c r="K419" s="82"/>
      <c r="L419" s="85"/>
      <c r="M419" s="85"/>
      <c r="N419" s="82"/>
      <c r="O419" s="82"/>
      <c r="P419" s="82"/>
      <c r="Q419" s="56" t="s">
        <v>4159</v>
      </c>
      <c r="R419" s="54">
        <v>45952</v>
      </c>
      <c r="S419" s="82"/>
      <c r="T419" s="82"/>
      <c r="U419" s="82"/>
      <c r="V419" s="82"/>
      <c r="W419" s="82"/>
      <c r="Y419" s="49"/>
    </row>
    <row r="420" spans="1:25" ht="75" hidden="1">
      <c r="A420" s="82"/>
      <c r="B420" s="82"/>
      <c r="C420" s="82"/>
      <c r="D420" s="82"/>
      <c r="E420" s="82"/>
      <c r="F420" s="82"/>
      <c r="G420" s="85"/>
      <c r="H420" s="82"/>
      <c r="I420" s="82"/>
      <c r="J420" s="82"/>
      <c r="K420" s="82"/>
      <c r="L420" s="85"/>
      <c r="M420" s="85"/>
      <c r="N420" s="82"/>
      <c r="O420" s="82"/>
      <c r="P420" s="82"/>
      <c r="Q420" s="56" t="s">
        <v>4160</v>
      </c>
      <c r="R420" s="54">
        <v>45991</v>
      </c>
      <c r="S420" s="82"/>
      <c r="T420" s="82"/>
      <c r="U420" s="82"/>
      <c r="V420" s="82"/>
      <c r="W420" s="82"/>
      <c r="Y420" s="49"/>
    </row>
    <row r="421" spans="1:25" ht="90" hidden="1">
      <c r="A421" s="82"/>
      <c r="B421" s="82"/>
      <c r="C421" s="82"/>
      <c r="D421" s="82"/>
      <c r="E421" s="82"/>
      <c r="F421" s="82"/>
      <c r="G421" s="85"/>
      <c r="H421" s="82"/>
      <c r="I421" s="82"/>
      <c r="J421" s="82"/>
      <c r="K421" s="82"/>
      <c r="L421" s="85"/>
      <c r="M421" s="85"/>
      <c r="N421" s="82"/>
      <c r="O421" s="82"/>
      <c r="P421" s="82"/>
      <c r="Q421" s="56" t="s">
        <v>4161</v>
      </c>
      <c r="R421" s="54">
        <v>46019</v>
      </c>
      <c r="S421" s="82"/>
      <c r="T421" s="82"/>
      <c r="U421" s="82"/>
      <c r="V421" s="82"/>
      <c r="W421" s="82"/>
      <c r="Y421" s="49"/>
    </row>
    <row r="422" spans="1:25" ht="90" hidden="1">
      <c r="A422" s="82"/>
      <c r="B422" s="82"/>
      <c r="C422" s="82"/>
      <c r="D422" s="82"/>
      <c r="E422" s="82"/>
      <c r="F422" s="82"/>
      <c r="G422" s="85"/>
      <c r="H422" s="82"/>
      <c r="I422" s="82"/>
      <c r="J422" s="82"/>
      <c r="K422" s="82"/>
      <c r="L422" s="85"/>
      <c r="M422" s="85"/>
      <c r="N422" s="82"/>
      <c r="O422" s="82"/>
      <c r="P422" s="82"/>
      <c r="Q422" s="56" t="s">
        <v>4162</v>
      </c>
      <c r="R422" s="54">
        <v>46019</v>
      </c>
      <c r="S422" s="82"/>
      <c r="T422" s="82"/>
      <c r="U422" s="82"/>
      <c r="V422" s="82"/>
      <c r="W422" s="82"/>
      <c r="Y422" s="49"/>
    </row>
    <row r="423" spans="1:25" ht="45" hidden="1">
      <c r="A423" s="82" t="s">
        <v>3789</v>
      </c>
      <c r="B423" s="82">
        <v>201991</v>
      </c>
      <c r="C423" s="82" t="s">
        <v>4123</v>
      </c>
      <c r="D423" s="83">
        <v>45762</v>
      </c>
      <c r="E423" s="82" t="s">
        <v>3677</v>
      </c>
      <c r="F423" s="82" t="s">
        <v>3790</v>
      </c>
      <c r="G423" s="85" t="s">
        <v>4163</v>
      </c>
      <c r="H423" s="82"/>
      <c r="I423" s="82" t="s">
        <v>4164</v>
      </c>
      <c r="J423" s="82"/>
      <c r="K423" s="82" t="s">
        <v>3792</v>
      </c>
      <c r="L423" s="85"/>
      <c r="M423" s="85" t="s">
        <v>4165</v>
      </c>
      <c r="N423" s="82" t="s">
        <v>4127</v>
      </c>
      <c r="O423" s="83">
        <v>46006</v>
      </c>
      <c r="P423" s="82" t="s">
        <v>3681</v>
      </c>
      <c r="Q423" s="56" t="s">
        <v>4166</v>
      </c>
      <c r="R423" s="54">
        <v>45785</v>
      </c>
      <c r="S423" s="82"/>
      <c r="T423" s="84">
        <v>0</v>
      </c>
      <c r="U423" s="82" t="s">
        <v>3681</v>
      </c>
      <c r="V423" s="82"/>
      <c r="W423" s="82"/>
      <c r="Y423" s="49"/>
    </row>
    <row r="424" spans="1:25" ht="45" hidden="1">
      <c r="A424" s="82"/>
      <c r="B424" s="82"/>
      <c r="C424" s="82"/>
      <c r="D424" s="82"/>
      <c r="E424" s="82"/>
      <c r="F424" s="82"/>
      <c r="G424" s="85"/>
      <c r="H424" s="82"/>
      <c r="I424" s="82"/>
      <c r="J424" s="82"/>
      <c r="K424" s="82"/>
      <c r="L424" s="85"/>
      <c r="M424" s="85"/>
      <c r="N424" s="82"/>
      <c r="O424" s="82"/>
      <c r="P424" s="82"/>
      <c r="Q424" s="56" t="s">
        <v>3935</v>
      </c>
      <c r="R424" s="54">
        <v>45803</v>
      </c>
      <c r="S424" s="82"/>
      <c r="T424" s="82"/>
      <c r="U424" s="82"/>
      <c r="V424" s="82"/>
      <c r="W424" s="82"/>
      <c r="Y424" s="49"/>
    </row>
    <row r="425" spans="1:25" ht="60" hidden="1">
      <c r="A425" s="82"/>
      <c r="B425" s="82"/>
      <c r="C425" s="82"/>
      <c r="D425" s="82"/>
      <c r="E425" s="82"/>
      <c r="F425" s="82"/>
      <c r="G425" s="85"/>
      <c r="H425" s="82"/>
      <c r="I425" s="82"/>
      <c r="J425" s="82"/>
      <c r="K425" s="82"/>
      <c r="L425" s="85"/>
      <c r="M425" s="85"/>
      <c r="N425" s="82"/>
      <c r="O425" s="82"/>
      <c r="P425" s="82"/>
      <c r="Q425" s="56" t="s">
        <v>4167</v>
      </c>
      <c r="R425" s="54">
        <v>45806</v>
      </c>
      <c r="S425" s="82"/>
      <c r="T425" s="82"/>
      <c r="U425" s="82"/>
      <c r="V425" s="82"/>
      <c r="W425" s="82"/>
      <c r="Y425" s="49"/>
    </row>
    <row r="426" spans="1:25" ht="30" hidden="1">
      <c r="A426" s="82"/>
      <c r="B426" s="82"/>
      <c r="C426" s="82"/>
      <c r="D426" s="82"/>
      <c r="E426" s="82"/>
      <c r="F426" s="82"/>
      <c r="G426" s="85"/>
      <c r="H426" s="82"/>
      <c r="I426" s="82"/>
      <c r="J426" s="82"/>
      <c r="K426" s="82"/>
      <c r="L426" s="85"/>
      <c r="M426" s="85"/>
      <c r="N426" s="82"/>
      <c r="O426" s="82"/>
      <c r="P426" s="82"/>
      <c r="Q426" s="56" t="s">
        <v>4168</v>
      </c>
      <c r="R426" s="54">
        <v>45834</v>
      </c>
      <c r="S426" s="82"/>
      <c r="T426" s="82"/>
      <c r="U426" s="82"/>
      <c r="V426" s="82"/>
      <c r="W426" s="82"/>
      <c r="Y426" s="49"/>
    </row>
    <row r="427" spans="1:25" ht="60" hidden="1">
      <c r="A427" s="82"/>
      <c r="B427" s="82"/>
      <c r="C427" s="82"/>
      <c r="D427" s="82"/>
      <c r="E427" s="82"/>
      <c r="F427" s="82"/>
      <c r="G427" s="85"/>
      <c r="H427" s="82"/>
      <c r="I427" s="82"/>
      <c r="J427" s="82"/>
      <c r="K427" s="82"/>
      <c r="L427" s="85"/>
      <c r="M427" s="85"/>
      <c r="N427" s="82"/>
      <c r="O427" s="82"/>
      <c r="P427" s="82"/>
      <c r="Q427" s="56" t="s">
        <v>4169</v>
      </c>
      <c r="R427" s="54">
        <v>45842</v>
      </c>
      <c r="S427" s="82"/>
      <c r="T427" s="82"/>
      <c r="U427" s="82"/>
      <c r="V427" s="82"/>
      <c r="W427" s="82"/>
      <c r="Y427" s="49"/>
    </row>
    <row r="428" spans="1:25" ht="45" hidden="1">
      <c r="A428" s="82"/>
      <c r="B428" s="82"/>
      <c r="C428" s="82"/>
      <c r="D428" s="82"/>
      <c r="E428" s="82"/>
      <c r="F428" s="82"/>
      <c r="G428" s="85"/>
      <c r="H428" s="82"/>
      <c r="I428" s="82"/>
      <c r="J428" s="82"/>
      <c r="K428" s="82"/>
      <c r="L428" s="85"/>
      <c r="M428" s="85"/>
      <c r="N428" s="82"/>
      <c r="O428" s="82"/>
      <c r="P428" s="82"/>
      <c r="Q428" s="56" t="s">
        <v>3935</v>
      </c>
      <c r="R428" s="54">
        <v>45869</v>
      </c>
      <c r="S428" s="82"/>
      <c r="T428" s="82"/>
      <c r="U428" s="82"/>
      <c r="V428" s="82"/>
      <c r="W428" s="82"/>
      <c r="Y428" s="49"/>
    </row>
    <row r="429" spans="1:25" ht="30" hidden="1">
      <c r="A429" s="82"/>
      <c r="B429" s="82"/>
      <c r="C429" s="82"/>
      <c r="D429" s="82"/>
      <c r="E429" s="82"/>
      <c r="F429" s="82"/>
      <c r="G429" s="85"/>
      <c r="H429" s="82"/>
      <c r="I429" s="82"/>
      <c r="J429" s="82"/>
      <c r="K429" s="82"/>
      <c r="L429" s="85"/>
      <c r="M429" s="85"/>
      <c r="N429" s="82"/>
      <c r="O429" s="82"/>
      <c r="P429" s="82"/>
      <c r="Q429" s="56" t="s">
        <v>4170</v>
      </c>
      <c r="R429" s="54">
        <v>45898</v>
      </c>
      <c r="S429" s="82"/>
      <c r="T429" s="82"/>
      <c r="U429" s="82"/>
      <c r="V429" s="82"/>
      <c r="W429" s="82"/>
      <c r="Y429" s="49"/>
    </row>
    <row r="430" spans="1:25" ht="75" hidden="1">
      <c r="A430" s="82"/>
      <c r="B430" s="82"/>
      <c r="C430" s="82"/>
      <c r="D430" s="82"/>
      <c r="E430" s="82"/>
      <c r="F430" s="82"/>
      <c r="G430" s="85"/>
      <c r="H430" s="82"/>
      <c r="I430" s="82"/>
      <c r="J430" s="82"/>
      <c r="K430" s="82"/>
      <c r="L430" s="85"/>
      <c r="M430" s="85"/>
      <c r="N430" s="82"/>
      <c r="O430" s="82"/>
      <c r="P430" s="82"/>
      <c r="Q430" s="56" t="s">
        <v>4171</v>
      </c>
      <c r="R430" s="54">
        <v>45901</v>
      </c>
      <c r="S430" s="82"/>
      <c r="T430" s="82"/>
      <c r="U430" s="82"/>
      <c r="V430" s="82"/>
      <c r="W430" s="82"/>
      <c r="Y430" s="49"/>
    </row>
    <row r="431" spans="1:25" ht="30" hidden="1">
      <c r="A431" s="82"/>
      <c r="B431" s="82"/>
      <c r="C431" s="82"/>
      <c r="D431" s="82"/>
      <c r="E431" s="82"/>
      <c r="F431" s="82"/>
      <c r="G431" s="85"/>
      <c r="H431" s="82"/>
      <c r="I431" s="82"/>
      <c r="J431" s="82"/>
      <c r="K431" s="82"/>
      <c r="L431" s="85"/>
      <c r="M431" s="85"/>
      <c r="N431" s="82"/>
      <c r="O431" s="82"/>
      <c r="P431" s="82"/>
      <c r="Q431" s="56" t="s">
        <v>3937</v>
      </c>
      <c r="R431" s="54">
        <v>45930</v>
      </c>
      <c r="S431" s="82"/>
      <c r="T431" s="82"/>
      <c r="U431" s="82"/>
      <c r="V431" s="82"/>
      <c r="W431" s="82"/>
      <c r="Y431" s="49"/>
    </row>
    <row r="432" spans="1:25" ht="135" hidden="1">
      <c r="A432" s="82"/>
      <c r="B432" s="82"/>
      <c r="C432" s="82"/>
      <c r="D432" s="82"/>
      <c r="E432" s="82"/>
      <c r="F432" s="82"/>
      <c r="G432" s="85"/>
      <c r="H432" s="82"/>
      <c r="I432" s="82"/>
      <c r="J432" s="82"/>
      <c r="K432" s="82"/>
      <c r="L432" s="85"/>
      <c r="M432" s="85"/>
      <c r="N432" s="82"/>
      <c r="O432" s="82"/>
      <c r="P432" s="82"/>
      <c r="Q432" s="56" t="s">
        <v>4172</v>
      </c>
      <c r="R432" s="54">
        <v>45932</v>
      </c>
      <c r="S432" s="82"/>
      <c r="T432" s="82"/>
      <c r="U432" s="82"/>
      <c r="V432" s="82"/>
      <c r="W432" s="82"/>
      <c r="Y432" s="49"/>
    </row>
    <row r="433" spans="1:25" ht="180" hidden="1">
      <c r="A433" s="82"/>
      <c r="B433" s="82"/>
      <c r="C433" s="82"/>
      <c r="D433" s="82"/>
      <c r="E433" s="82"/>
      <c r="F433" s="82"/>
      <c r="G433" s="85"/>
      <c r="H433" s="82"/>
      <c r="I433" s="82"/>
      <c r="J433" s="82"/>
      <c r="K433" s="82"/>
      <c r="L433" s="85"/>
      <c r="M433" s="85"/>
      <c r="N433" s="82"/>
      <c r="O433" s="82"/>
      <c r="P433" s="82"/>
      <c r="Q433" s="56" t="s">
        <v>4173</v>
      </c>
      <c r="R433" s="54">
        <v>45966</v>
      </c>
      <c r="S433" s="82"/>
      <c r="T433" s="82"/>
      <c r="U433" s="82"/>
      <c r="V433" s="82"/>
      <c r="W433" s="82"/>
      <c r="Y433" s="49"/>
    </row>
    <row r="434" spans="1:25" ht="60" hidden="1">
      <c r="A434" s="82"/>
      <c r="B434" s="82"/>
      <c r="C434" s="82"/>
      <c r="D434" s="82"/>
      <c r="E434" s="82"/>
      <c r="F434" s="82"/>
      <c r="G434" s="85"/>
      <c r="H434" s="82"/>
      <c r="I434" s="82"/>
      <c r="J434" s="82"/>
      <c r="K434" s="82"/>
      <c r="L434" s="85"/>
      <c r="M434" s="85"/>
      <c r="N434" s="82"/>
      <c r="O434" s="82"/>
      <c r="P434" s="82"/>
      <c r="Q434" s="56" t="s">
        <v>4174</v>
      </c>
      <c r="R434" s="54">
        <v>45992</v>
      </c>
      <c r="S434" s="82"/>
      <c r="T434" s="82"/>
      <c r="U434" s="82"/>
      <c r="V434" s="82"/>
      <c r="W434" s="82"/>
      <c r="Y434" s="49"/>
    </row>
    <row r="435" spans="1:25" ht="75" hidden="1">
      <c r="A435" s="82"/>
      <c r="B435" s="82"/>
      <c r="C435" s="82"/>
      <c r="D435" s="82"/>
      <c r="E435" s="82"/>
      <c r="F435" s="82"/>
      <c r="G435" s="85"/>
      <c r="H435" s="82"/>
      <c r="I435" s="82"/>
      <c r="J435" s="82"/>
      <c r="K435" s="82"/>
      <c r="L435" s="85"/>
      <c r="M435" s="85"/>
      <c r="N435" s="82"/>
      <c r="O435" s="82"/>
      <c r="P435" s="82"/>
      <c r="Q435" s="56" t="s">
        <v>4175</v>
      </c>
      <c r="R435" s="54">
        <v>46030</v>
      </c>
      <c r="S435" s="82"/>
      <c r="T435" s="82"/>
      <c r="U435" s="82"/>
      <c r="V435" s="82"/>
      <c r="W435" s="82"/>
      <c r="Y435" s="49"/>
    </row>
    <row r="436" spans="1:25" ht="105" hidden="1">
      <c r="A436" s="82" t="s">
        <v>3789</v>
      </c>
      <c r="B436" s="82">
        <v>202023</v>
      </c>
      <c r="C436" s="82" t="s">
        <v>3766</v>
      </c>
      <c r="D436" s="83">
        <v>45762</v>
      </c>
      <c r="E436" s="82" t="s">
        <v>3677</v>
      </c>
      <c r="F436" s="82" t="s">
        <v>3790</v>
      </c>
      <c r="G436" s="85" t="s">
        <v>4176</v>
      </c>
      <c r="H436" s="82"/>
      <c r="I436" s="82" t="s">
        <v>91</v>
      </c>
      <c r="J436" s="82"/>
      <c r="K436" s="82" t="s">
        <v>3792</v>
      </c>
      <c r="L436" s="85"/>
      <c r="M436" s="85" t="s">
        <v>4177</v>
      </c>
      <c r="N436" s="82" t="s">
        <v>3766</v>
      </c>
      <c r="O436" s="83">
        <v>46006</v>
      </c>
      <c r="P436" s="82" t="s">
        <v>3681</v>
      </c>
      <c r="Q436" s="56" t="s">
        <v>3930</v>
      </c>
      <c r="R436" s="54">
        <v>45806</v>
      </c>
      <c r="S436" s="82"/>
      <c r="T436" s="84">
        <v>0</v>
      </c>
      <c r="U436" s="82" t="s">
        <v>3681</v>
      </c>
      <c r="V436" s="82"/>
      <c r="W436" s="82"/>
      <c r="Y436" s="49"/>
    </row>
    <row r="437" spans="1:25" ht="105" hidden="1">
      <c r="A437" s="82"/>
      <c r="B437" s="82"/>
      <c r="C437" s="82"/>
      <c r="D437" s="82"/>
      <c r="E437" s="82"/>
      <c r="F437" s="82"/>
      <c r="G437" s="85"/>
      <c r="H437" s="82"/>
      <c r="I437" s="82"/>
      <c r="J437" s="82"/>
      <c r="K437" s="82"/>
      <c r="L437" s="85"/>
      <c r="M437" s="85"/>
      <c r="N437" s="82"/>
      <c r="O437" s="82"/>
      <c r="P437" s="82"/>
      <c r="Q437" s="56" t="s">
        <v>4178</v>
      </c>
      <c r="R437" s="54">
        <v>45835</v>
      </c>
      <c r="S437" s="82"/>
      <c r="T437" s="82"/>
      <c r="U437" s="82"/>
      <c r="V437" s="82"/>
      <c r="W437" s="82"/>
      <c r="Y437" s="49"/>
    </row>
    <row r="438" spans="1:25" ht="105" hidden="1">
      <c r="A438" s="82"/>
      <c r="B438" s="82"/>
      <c r="C438" s="82"/>
      <c r="D438" s="82"/>
      <c r="E438" s="82"/>
      <c r="F438" s="82"/>
      <c r="G438" s="85"/>
      <c r="H438" s="82"/>
      <c r="I438" s="82"/>
      <c r="J438" s="82"/>
      <c r="K438" s="82"/>
      <c r="L438" s="85"/>
      <c r="M438" s="85"/>
      <c r="N438" s="82"/>
      <c r="O438" s="82"/>
      <c r="P438" s="82"/>
      <c r="Q438" s="56" t="s">
        <v>3930</v>
      </c>
      <c r="R438" s="54">
        <v>45869</v>
      </c>
      <c r="S438" s="82"/>
      <c r="T438" s="82"/>
      <c r="U438" s="82"/>
      <c r="V438" s="82"/>
      <c r="W438" s="82"/>
      <c r="Y438" s="49"/>
    </row>
    <row r="439" spans="1:25" ht="105" hidden="1">
      <c r="A439" s="82"/>
      <c r="B439" s="82"/>
      <c r="C439" s="82"/>
      <c r="D439" s="82"/>
      <c r="E439" s="82"/>
      <c r="F439" s="82"/>
      <c r="G439" s="85"/>
      <c r="H439" s="82"/>
      <c r="I439" s="82"/>
      <c r="J439" s="82"/>
      <c r="K439" s="82"/>
      <c r="L439" s="85"/>
      <c r="M439" s="85"/>
      <c r="N439" s="82"/>
      <c r="O439" s="82"/>
      <c r="P439" s="82"/>
      <c r="Q439" s="56" t="s">
        <v>3930</v>
      </c>
      <c r="R439" s="54">
        <v>45898</v>
      </c>
      <c r="S439" s="82"/>
      <c r="T439" s="82"/>
      <c r="U439" s="82"/>
      <c r="V439" s="82"/>
      <c r="W439" s="82"/>
      <c r="Y439" s="49"/>
    </row>
    <row r="440" spans="1:25" ht="105" hidden="1">
      <c r="A440" s="82"/>
      <c r="B440" s="82"/>
      <c r="C440" s="82"/>
      <c r="D440" s="82"/>
      <c r="E440" s="82"/>
      <c r="F440" s="82"/>
      <c r="G440" s="85"/>
      <c r="H440" s="82"/>
      <c r="I440" s="82"/>
      <c r="J440" s="82"/>
      <c r="K440" s="82"/>
      <c r="L440" s="85"/>
      <c r="M440" s="85"/>
      <c r="N440" s="82"/>
      <c r="O440" s="82"/>
      <c r="P440" s="82"/>
      <c r="Q440" s="56" t="s">
        <v>3930</v>
      </c>
      <c r="R440" s="54">
        <v>45930</v>
      </c>
      <c r="S440" s="82"/>
      <c r="T440" s="82"/>
      <c r="U440" s="82"/>
      <c r="V440" s="82"/>
      <c r="W440" s="82"/>
      <c r="Y440" s="49"/>
    </row>
    <row r="441" spans="1:25" ht="105" hidden="1">
      <c r="A441" s="82" t="s">
        <v>3789</v>
      </c>
      <c r="B441" s="82">
        <v>202011</v>
      </c>
      <c r="C441" s="82" t="s">
        <v>3726</v>
      </c>
      <c r="D441" s="83">
        <v>45762</v>
      </c>
      <c r="E441" s="82" t="s">
        <v>3677</v>
      </c>
      <c r="F441" s="82" t="s">
        <v>3790</v>
      </c>
      <c r="G441" s="85" t="s">
        <v>4179</v>
      </c>
      <c r="H441" s="82"/>
      <c r="I441" s="82" t="s">
        <v>288</v>
      </c>
      <c r="J441" s="82"/>
      <c r="K441" s="82" t="s">
        <v>3792</v>
      </c>
      <c r="L441" s="85"/>
      <c r="M441" s="85" t="s">
        <v>4180</v>
      </c>
      <c r="N441" s="82" t="s">
        <v>3726</v>
      </c>
      <c r="O441" s="83">
        <v>46006</v>
      </c>
      <c r="P441" s="82" t="s">
        <v>3681</v>
      </c>
      <c r="Q441" s="56" t="s">
        <v>3930</v>
      </c>
      <c r="R441" s="54">
        <v>45806</v>
      </c>
      <c r="S441" s="82"/>
      <c r="T441" s="84">
        <v>0</v>
      </c>
      <c r="U441" s="82" t="s">
        <v>3681</v>
      </c>
      <c r="V441" s="82"/>
      <c r="W441" s="82"/>
      <c r="Y441" s="49"/>
    </row>
    <row r="442" spans="1:25" ht="105" hidden="1">
      <c r="A442" s="82"/>
      <c r="B442" s="82"/>
      <c r="C442" s="82"/>
      <c r="D442" s="82"/>
      <c r="E442" s="82"/>
      <c r="F442" s="82"/>
      <c r="G442" s="85"/>
      <c r="H442" s="82"/>
      <c r="I442" s="82"/>
      <c r="J442" s="82"/>
      <c r="K442" s="82"/>
      <c r="L442" s="85"/>
      <c r="M442" s="85"/>
      <c r="N442" s="82"/>
      <c r="O442" s="82"/>
      <c r="P442" s="82"/>
      <c r="Q442" s="56" t="s">
        <v>3930</v>
      </c>
      <c r="R442" s="54">
        <v>45835</v>
      </c>
      <c r="S442" s="82"/>
      <c r="T442" s="82"/>
      <c r="U442" s="82"/>
      <c r="V442" s="82"/>
      <c r="W442" s="82"/>
      <c r="Y442" s="49"/>
    </row>
    <row r="443" spans="1:25" ht="60" hidden="1">
      <c r="A443" s="82"/>
      <c r="B443" s="82"/>
      <c r="C443" s="82"/>
      <c r="D443" s="82"/>
      <c r="E443" s="82"/>
      <c r="F443" s="82"/>
      <c r="G443" s="85"/>
      <c r="H443" s="82"/>
      <c r="I443" s="82"/>
      <c r="J443" s="82"/>
      <c r="K443" s="82"/>
      <c r="L443" s="85"/>
      <c r="M443" s="85"/>
      <c r="N443" s="82"/>
      <c r="O443" s="82"/>
      <c r="P443" s="82"/>
      <c r="Q443" s="56" t="s">
        <v>4181</v>
      </c>
      <c r="R443" s="54">
        <v>45852</v>
      </c>
      <c r="S443" s="82"/>
      <c r="T443" s="82"/>
      <c r="U443" s="82"/>
      <c r="V443" s="82"/>
      <c r="W443" s="82"/>
      <c r="Y443" s="49"/>
    </row>
    <row r="444" spans="1:25" ht="45" hidden="1">
      <c r="A444" s="82"/>
      <c r="B444" s="82"/>
      <c r="C444" s="82"/>
      <c r="D444" s="82"/>
      <c r="E444" s="82"/>
      <c r="F444" s="82"/>
      <c r="G444" s="85"/>
      <c r="H444" s="82"/>
      <c r="I444" s="82"/>
      <c r="J444" s="82"/>
      <c r="K444" s="82"/>
      <c r="L444" s="85"/>
      <c r="M444" s="85"/>
      <c r="N444" s="82"/>
      <c r="O444" s="82"/>
      <c r="P444" s="82"/>
      <c r="Q444" s="56" t="s">
        <v>3935</v>
      </c>
      <c r="R444" s="54">
        <v>45869</v>
      </c>
      <c r="S444" s="82"/>
      <c r="T444" s="82"/>
      <c r="U444" s="82"/>
      <c r="V444" s="82"/>
      <c r="W444" s="82"/>
      <c r="Y444" s="49"/>
    </row>
    <row r="445" spans="1:25" ht="60" hidden="1">
      <c r="A445" s="82"/>
      <c r="B445" s="82"/>
      <c r="C445" s="82"/>
      <c r="D445" s="82"/>
      <c r="E445" s="82"/>
      <c r="F445" s="82"/>
      <c r="G445" s="85"/>
      <c r="H445" s="82"/>
      <c r="I445" s="82"/>
      <c r="J445" s="82"/>
      <c r="K445" s="82"/>
      <c r="L445" s="85"/>
      <c r="M445" s="85"/>
      <c r="N445" s="82"/>
      <c r="O445" s="82"/>
      <c r="P445" s="82"/>
      <c r="Q445" s="56" t="s">
        <v>4182</v>
      </c>
      <c r="R445" s="54">
        <v>45895</v>
      </c>
      <c r="S445" s="82"/>
      <c r="T445" s="82"/>
      <c r="U445" s="82"/>
      <c r="V445" s="82"/>
      <c r="W445" s="82"/>
      <c r="Y445" s="49"/>
    </row>
    <row r="446" spans="1:25" ht="45" hidden="1">
      <c r="A446" s="82"/>
      <c r="B446" s="82"/>
      <c r="C446" s="82"/>
      <c r="D446" s="82"/>
      <c r="E446" s="82"/>
      <c r="F446" s="82"/>
      <c r="G446" s="85"/>
      <c r="H446" s="82"/>
      <c r="I446" s="82"/>
      <c r="J446" s="82"/>
      <c r="K446" s="82"/>
      <c r="L446" s="85"/>
      <c r="M446" s="85"/>
      <c r="N446" s="82"/>
      <c r="O446" s="82"/>
      <c r="P446" s="82"/>
      <c r="Q446" s="56" t="s">
        <v>3935</v>
      </c>
      <c r="R446" s="54">
        <v>45898</v>
      </c>
      <c r="S446" s="82"/>
      <c r="T446" s="82"/>
      <c r="U446" s="82"/>
      <c r="V446" s="82"/>
      <c r="W446" s="82"/>
      <c r="Y446" s="49"/>
    </row>
    <row r="447" spans="1:25" ht="60" hidden="1">
      <c r="A447" s="82"/>
      <c r="B447" s="82"/>
      <c r="C447" s="82"/>
      <c r="D447" s="82"/>
      <c r="E447" s="82"/>
      <c r="F447" s="82"/>
      <c r="G447" s="85"/>
      <c r="H447" s="82"/>
      <c r="I447" s="82"/>
      <c r="J447" s="82"/>
      <c r="K447" s="82"/>
      <c r="L447" s="85"/>
      <c r="M447" s="85"/>
      <c r="N447" s="82"/>
      <c r="O447" s="82"/>
      <c r="P447" s="82"/>
      <c r="Q447" s="56" t="s">
        <v>4183</v>
      </c>
      <c r="R447" s="54">
        <v>45919</v>
      </c>
      <c r="S447" s="82"/>
      <c r="T447" s="82"/>
      <c r="U447" s="82"/>
      <c r="V447" s="82"/>
      <c r="W447" s="82"/>
      <c r="Y447" s="49"/>
    </row>
    <row r="448" spans="1:25" ht="45" hidden="1">
      <c r="A448" s="82"/>
      <c r="B448" s="82"/>
      <c r="C448" s="82"/>
      <c r="D448" s="82"/>
      <c r="E448" s="82"/>
      <c r="F448" s="82"/>
      <c r="G448" s="85"/>
      <c r="H448" s="82"/>
      <c r="I448" s="82"/>
      <c r="J448" s="82"/>
      <c r="K448" s="82"/>
      <c r="L448" s="85"/>
      <c r="M448" s="85"/>
      <c r="N448" s="82"/>
      <c r="O448" s="82"/>
      <c r="P448" s="82"/>
      <c r="Q448" s="56" t="s">
        <v>4184</v>
      </c>
      <c r="R448" s="54">
        <v>45930</v>
      </c>
      <c r="S448" s="82"/>
      <c r="T448" s="82"/>
      <c r="U448" s="82"/>
      <c r="V448" s="82"/>
      <c r="W448" s="82"/>
      <c r="Y448" s="49"/>
    </row>
    <row r="449" spans="1:25" ht="60" hidden="1">
      <c r="A449" s="82"/>
      <c r="B449" s="82"/>
      <c r="C449" s="82"/>
      <c r="D449" s="82"/>
      <c r="E449" s="82"/>
      <c r="F449" s="82"/>
      <c r="G449" s="85"/>
      <c r="H449" s="82"/>
      <c r="I449" s="82"/>
      <c r="J449" s="82"/>
      <c r="K449" s="82"/>
      <c r="L449" s="85"/>
      <c r="M449" s="85"/>
      <c r="N449" s="82"/>
      <c r="O449" s="82"/>
      <c r="P449" s="82"/>
      <c r="Q449" s="56" t="s">
        <v>4185</v>
      </c>
      <c r="R449" s="54">
        <v>45951</v>
      </c>
      <c r="S449" s="82"/>
      <c r="T449" s="82"/>
      <c r="U449" s="82"/>
      <c r="V449" s="82"/>
      <c r="W449" s="82"/>
      <c r="Y449" s="49"/>
    </row>
    <row r="450" spans="1:25" ht="60" hidden="1">
      <c r="A450" s="82"/>
      <c r="B450" s="82"/>
      <c r="C450" s="82"/>
      <c r="D450" s="82"/>
      <c r="E450" s="82"/>
      <c r="F450" s="82"/>
      <c r="G450" s="85"/>
      <c r="H450" s="82"/>
      <c r="I450" s="82"/>
      <c r="J450" s="82"/>
      <c r="K450" s="82"/>
      <c r="L450" s="85"/>
      <c r="M450" s="85"/>
      <c r="N450" s="82"/>
      <c r="O450" s="82"/>
      <c r="P450" s="82"/>
      <c r="Q450" s="56" t="s">
        <v>4186</v>
      </c>
      <c r="R450" s="54">
        <v>45994</v>
      </c>
      <c r="S450" s="82"/>
      <c r="T450" s="82"/>
      <c r="U450" s="82"/>
      <c r="V450" s="82"/>
      <c r="W450" s="82"/>
      <c r="Y450" s="49"/>
    </row>
    <row r="451" spans="1:25" ht="60" hidden="1">
      <c r="A451" s="82"/>
      <c r="B451" s="82"/>
      <c r="C451" s="82"/>
      <c r="D451" s="82"/>
      <c r="E451" s="82"/>
      <c r="F451" s="82"/>
      <c r="G451" s="85"/>
      <c r="H451" s="82"/>
      <c r="I451" s="82"/>
      <c r="J451" s="82"/>
      <c r="K451" s="82"/>
      <c r="L451" s="85"/>
      <c r="M451" s="85"/>
      <c r="N451" s="82"/>
      <c r="O451" s="82"/>
      <c r="P451" s="82"/>
      <c r="Q451" s="56" t="s">
        <v>4187</v>
      </c>
      <c r="R451" s="54">
        <v>46041</v>
      </c>
      <c r="S451" s="82"/>
      <c r="T451" s="82"/>
      <c r="U451" s="82"/>
      <c r="V451" s="82"/>
      <c r="W451" s="82"/>
      <c r="Y451" s="49"/>
    </row>
    <row r="452" spans="1:25" ht="120" hidden="1">
      <c r="A452" s="82" t="s">
        <v>3789</v>
      </c>
      <c r="B452" s="82">
        <v>202019</v>
      </c>
      <c r="C452" s="82" t="s">
        <v>3818</v>
      </c>
      <c r="D452" s="83">
        <v>45762</v>
      </c>
      <c r="E452" s="82" t="s">
        <v>3677</v>
      </c>
      <c r="F452" s="82" t="s">
        <v>3790</v>
      </c>
      <c r="G452" s="85" t="s">
        <v>4188</v>
      </c>
      <c r="H452" s="82"/>
      <c r="I452" s="82" t="s">
        <v>573</v>
      </c>
      <c r="J452" s="82"/>
      <c r="K452" s="82" t="s">
        <v>3792</v>
      </c>
      <c r="L452" s="85"/>
      <c r="M452" s="85" t="s">
        <v>4189</v>
      </c>
      <c r="N452" s="82" t="s">
        <v>3818</v>
      </c>
      <c r="O452" s="83">
        <v>46006</v>
      </c>
      <c r="P452" s="82" t="s">
        <v>3681</v>
      </c>
      <c r="Q452" s="56" t="s">
        <v>4190</v>
      </c>
      <c r="R452" s="54">
        <v>45797</v>
      </c>
      <c r="S452" s="82"/>
      <c r="T452" s="84">
        <v>0</v>
      </c>
      <c r="U452" s="82" t="s">
        <v>3681</v>
      </c>
      <c r="V452" s="82"/>
      <c r="W452" s="82"/>
      <c r="Y452" s="49"/>
    </row>
    <row r="453" spans="1:25" ht="45" hidden="1">
      <c r="A453" s="82"/>
      <c r="B453" s="82"/>
      <c r="C453" s="82"/>
      <c r="D453" s="82"/>
      <c r="E453" s="82"/>
      <c r="F453" s="82"/>
      <c r="G453" s="85"/>
      <c r="H453" s="82"/>
      <c r="I453" s="82"/>
      <c r="J453" s="82"/>
      <c r="K453" s="82"/>
      <c r="L453" s="85"/>
      <c r="M453" s="85"/>
      <c r="N453" s="82"/>
      <c r="O453" s="82"/>
      <c r="P453" s="82"/>
      <c r="Q453" s="56" t="s">
        <v>3935</v>
      </c>
      <c r="R453" s="54">
        <v>45807</v>
      </c>
      <c r="S453" s="82"/>
      <c r="T453" s="82"/>
      <c r="U453" s="82"/>
      <c r="V453" s="82"/>
      <c r="W453" s="82"/>
      <c r="Y453" s="49"/>
    </row>
    <row r="454" spans="1:25" ht="120" hidden="1">
      <c r="A454" s="82"/>
      <c r="B454" s="82"/>
      <c r="C454" s="82"/>
      <c r="D454" s="82"/>
      <c r="E454" s="82"/>
      <c r="F454" s="82"/>
      <c r="G454" s="85"/>
      <c r="H454" s="82"/>
      <c r="I454" s="82"/>
      <c r="J454" s="82"/>
      <c r="K454" s="82"/>
      <c r="L454" s="85"/>
      <c r="M454" s="85"/>
      <c r="N454" s="82"/>
      <c r="O454" s="82"/>
      <c r="P454" s="82"/>
      <c r="Q454" s="56" t="s">
        <v>4191</v>
      </c>
      <c r="R454" s="54">
        <v>45828</v>
      </c>
      <c r="S454" s="82"/>
      <c r="T454" s="82"/>
      <c r="U454" s="82"/>
      <c r="V454" s="82"/>
      <c r="W454" s="82"/>
      <c r="Y454" s="49"/>
    </row>
    <row r="455" spans="1:25" ht="45" hidden="1">
      <c r="A455" s="82"/>
      <c r="B455" s="82"/>
      <c r="C455" s="82"/>
      <c r="D455" s="82"/>
      <c r="E455" s="82"/>
      <c r="F455" s="82"/>
      <c r="G455" s="85"/>
      <c r="H455" s="82"/>
      <c r="I455" s="82"/>
      <c r="J455" s="82"/>
      <c r="K455" s="82"/>
      <c r="L455" s="85"/>
      <c r="M455" s="85"/>
      <c r="N455" s="82"/>
      <c r="O455" s="82"/>
      <c r="P455" s="82"/>
      <c r="Q455" s="56" t="s">
        <v>3935</v>
      </c>
      <c r="R455" s="54">
        <v>45835</v>
      </c>
      <c r="S455" s="82"/>
      <c r="T455" s="82"/>
      <c r="U455" s="82"/>
      <c r="V455" s="82"/>
      <c r="W455" s="82"/>
      <c r="Y455" s="49"/>
    </row>
    <row r="456" spans="1:25" ht="120" hidden="1">
      <c r="A456" s="82"/>
      <c r="B456" s="82"/>
      <c r="C456" s="82"/>
      <c r="D456" s="82"/>
      <c r="E456" s="82"/>
      <c r="F456" s="82"/>
      <c r="G456" s="85"/>
      <c r="H456" s="82"/>
      <c r="I456" s="82"/>
      <c r="J456" s="82"/>
      <c r="K456" s="82"/>
      <c r="L456" s="85"/>
      <c r="M456" s="85"/>
      <c r="N456" s="82"/>
      <c r="O456" s="82"/>
      <c r="P456" s="82"/>
      <c r="Q456" s="56" t="s">
        <v>4192</v>
      </c>
      <c r="R456" s="54">
        <v>45859</v>
      </c>
      <c r="S456" s="82"/>
      <c r="T456" s="82"/>
      <c r="U456" s="82"/>
      <c r="V456" s="82"/>
      <c r="W456" s="82"/>
      <c r="Y456" s="49"/>
    </row>
    <row r="457" spans="1:25" ht="45" hidden="1">
      <c r="A457" s="82"/>
      <c r="B457" s="82"/>
      <c r="C457" s="82"/>
      <c r="D457" s="82"/>
      <c r="E457" s="82"/>
      <c r="F457" s="82"/>
      <c r="G457" s="85"/>
      <c r="H457" s="82"/>
      <c r="I457" s="82"/>
      <c r="J457" s="82"/>
      <c r="K457" s="82"/>
      <c r="L457" s="85"/>
      <c r="M457" s="85"/>
      <c r="N457" s="82"/>
      <c r="O457" s="82"/>
      <c r="P457" s="82"/>
      <c r="Q457" s="56" t="s">
        <v>3935</v>
      </c>
      <c r="R457" s="54">
        <v>45869</v>
      </c>
      <c r="S457" s="82"/>
      <c r="T457" s="82"/>
      <c r="U457" s="82"/>
      <c r="V457" s="82"/>
      <c r="W457" s="82"/>
      <c r="Y457" s="49"/>
    </row>
    <row r="458" spans="1:25" ht="120" hidden="1">
      <c r="A458" s="82"/>
      <c r="B458" s="82"/>
      <c r="C458" s="82"/>
      <c r="D458" s="82"/>
      <c r="E458" s="82"/>
      <c r="F458" s="82"/>
      <c r="G458" s="85"/>
      <c r="H458" s="82"/>
      <c r="I458" s="82"/>
      <c r="J458" s="82"/>
      <c r="K458" s="82"/>
      <c r="L458" s="85"/>
      <c r="M458" s="85"/>
      <c r="N458" s="82"/>
      <c r="O458" s="82"/>
      <c r="P458" s="82"/>
      <c r="Q458" s="56" t="s">
        <v>4193</v>
      </c>
      <c r="R458" s="54">
        <v>45888</v>
      </c>
      <c r="S458" s="82"/>
      <c r="T458" s="82"/>
      <c r="U458" s="82"/>
      <c r="V458" s="82"/>
      <c r="W458" s="82"/>
      <c r="Y458" s="49"/>
    </row>
    <row r="459" spans="1:25" ht="30" hidden="1">
      <c r="A459" s="82"/>
      <c r="B459" s="82"/>
      <c r="C459" s="82"/>
      <c r="D459" s="82"/>
      <c r="E459" s="82"/>
      <c r="F459" s="82"/>
      <c r="G459" s="85"/>
      <c r="H459" s="82"/>
      <c r="I459" s="82"/>
      <c r="J459" s="82"/>
      <c r="K459" s="82"/>
      <c r="L459" s="85"/>
      <c r="M459" s="85"/>
      <c r="N459" s="82"/>
      <c r="O459" s="82"/>
      <c r="P459" s="82"/>
      <c r="Q459" s="56" t="s">
        <v>3937</v>
      </c>
      <c r="R459" s="54">
        <v>45898</v>
      </c>
      <c r="S459" s="82"/>
      <c r="T459" s="82"/>
      <c r="U459" s="82"/>
      <c r="V459" s="82"/>
      <c r="W459" s="82"/>
      <c r="Y459" s="49"/>
    </row>
    <row r="460" spans="1:25" ht="120" hidden="1">
      <c r="A460" s="82"/>
      <c r="B460" s="82"/>
      <c r="C460" s="82"/>
      <c r="D460" s="82"/>
      <c r="E460" s="82"/>
      <c r="F460" s="82"/>
      <c r="G460" s="85"/>
      <c r="H460" s="82"/>
      <c r="I460" s="82"/>
      <c r="J460" s="82"/>
      <c r="K460" s="82"/>
      <c r="L460" s="85"/>
      <c r="M460" s="85"/>
      <c r="N460" s="82"/>
      <c r="O460" s="82"/>
      <c r="P460" s="82"/>
      <c r="Q460" s="56" t="s">
        <v>4194</v>
      </c>
      <c r="R460" s="54">
        <v>45905</v>
      </c>
      <c r="S460" s="82"/>
      <c r="T460" s="82"/>
      <c r="U460" s="82"/>
      <c r="V460" s="82"/>
      <c r="W460" s="82"/>
      <c r="Y460" s="49"/>
    </row>
    <row r="461" spans="1:25" ht="120" hidden="1">
      <c r="A461" s="82"/>
      <c r="B461" s="82"/>
      <c r="C461" s="82"/>
      <c r="D461" s="82"/>
      <c r="E461" s="82"/>
      <c r="F461" s="82"/>
      <c r="G461" s="85"/>
      <c r="H461" s="82"/>
      <c r="I461" s="82"/>
      <c r="J461" s="82"/>
      <c r="K461" s="82"/>
      <c r="L461" s="85"/>
      <c r="M461" s="85"/>
      <c r="N461" s="82"/>
      <c r="O461" s="82"/>
      <c r="P461" s="82"/>
      <c r="Q461" s="56" t="s">
        <v>4195</v>
      </c>
      <c r="R461" s="54">
        <v>45910</v>
      </c>
      <c r="S461" s="82"/>
      <c r="T461" s="82"/>
      <c r="U461" s="82"/>
      <c r="V461" s="82"/>
      <c r="W461" s="82"/>
      <c r="Y461" s="49"/>
    </row>
    <row r="462" spans="1:25" ht="30" hidden="1">
      <c r="A462" s="82"/>
      <c r="B462" s="82"/>
      <c r="C462" s="82"/>
      <c r="D462" s="82"/>
      <c r="E462" s="82"/>
      <c r="F462" s="82"/>
      <c r="G462" s="85"/>
      <c r="H462" s="82"/>
      <c r="I462" s="82"/>
      <c r="J462" s="82"/>
      <c r="K462" s="82"/>
      <c r="L462" s="85"/>
      <c r="M462" s="85"/>
      <c r="N462" s="82"/>
      <c r="O462" s="82"/>
      <c r="P462" s="82"/>
      <c r="Q462" s="56" t="s">
        <v>4131</v>
      </c>
      <c r="R462" s="54">
        <v>45930</v>
      </c>
      <c r="S462" s="82"/>
      <c r="T462" s="82"/>
      <c r="U462" s="82"/>
      <c r="V462" s="82"/>
      <c r="W462" s="82"/>
      <c r="Y462" s="49"/>
    </row>
    <row r="463" spans="1:25" ht="120" hidden="1">
      <c r="A463" s="82"/>
      <c r="B463" s="82"/>
      <c r="C463" s="82"/>
      <c r="D463" s="82"/>
      <c r="E463" s="82"/>
      <c r="F463" s="82"/>
      <c r="G463" s="85"/>
      <c r="H463" s="82"/>
      <c r="I463" s="82"/>
      <c r="J463" s="82"/>
      <c r="K463" s="82"/>
      <c r="L463" s="85"/>
      <c r="M463" s="85"/>
      <c r="N463" s="82"/>
      <c r="O463" s="82"/>
      <c r="P463" s="82"/>
      <c r="Q463" s="56" t="s">
        <v>4196</v>
      </c>
      <c r="R463" s="54">
        <v>45948</v>
      </c>
      <c r="S463" s="82"/>
      <c r="T463" s="82"/>
      <c r="U463" s="82"/>
      <c r="V463" s="82"/>
      <c r="W463" s="82"/>
      <c r="Y463" s="49"/>
    </row>
    <row r="464" spans="1:25" ht="135" hidden="1">
      <c r="A464" s="82"/>
      <c r="B464" s="82"/>
      <c r="C464" s="82"/>
      <c r="D464" s="82"/>
      <c r="E464" s="82"/>
      <c r="F464" s="82"/>
      <c r="G464" s="85"/>
      <c r="H464" s="82"/>
      <c r="I464" s="82"/>
      <c r="J464" s="82"/>
      <c r="K464" s="82"/>
      <c r="L464" s="85"/>
      <c r="M464" s="85"/>
      <c r="N464" s="82"/>
      <c r="O464" s="82"/>
      <c r="P464" s="82"/>
      <c r="Q464" s="56" t="s">
        <v>4197</v>
      </c>
      <c r="R464" s="54">
        <v>45986</v>
      </c>
      <c r="S464" s="82"/>
      <c r="T464" s="82"/>
      <c r="U464" s="82"/>
      <c r="V464" s="82"/>
      <c r="W464" s="82"/>
      <c r="Y464" s="49"/>
    </row>
    <row r="465" spans="1:25" ht="135" hidden="1">
      <c r="A465" s="82"/>
      <c r="B465" s="82"/>
      <c r="C465" s="82"/>
      <c r="D465" s="82"/>
      <c r="E465" s="82"/>
      <c r="F465" s="82"/>
      <c r="G465" s="85"/>
      <c r="H465" s="82"/>
      <c r="I465" s="82"/>
      <c r="J465" s="82"/>
      <c r="K465" s="82"/>
      <c r="L465" s="85"/>
      <c r="M465" s="85"/>
      <c r="N465" s="82"/>
      <c r="O465" s="82"/>
      <c r="P465" s="82"/>
      <c r="Q465" s="56" t="s">
        <v>4198</v>
      </c>
      <c r="R465" s="54">
        <v>46002</v>
      </c>
      <c r="S465" s="82"/>
      <c r="T465" s="82"/>
      <c r="U465" s="82"/>
      <c r="V465" s="82"/>
      <c r="W465" s="82"/>
      <c r="Y465" s="49"/>
    </row>
    <row r="466" spans="1:25" ht="165" hidden="1">
      <c r="A466" s="82"/>
      <c r="B466" s="82"/>
      <c r="C466" s="82"/>
      <c r="D466" s="82"/>
      <c r="E466" s="82"/>
      <c r="F466" s="82"/>
      <c r="G466" s="85"/>
      <c r="H466" s="82"/>
      <c r="I466" s="82"/>
      <c r="J466" s="82"/>
      <c r="K466" s="82"/>
      <c r="L466" s="85"/>
      <c r="M466" s="85"/>
      <c r="N466" s="82"/>
      <c r="O466" s="82"/>
      <c r="P466" s="82"/>
      <c r="Q466" s="56" t="s">
        <v>4199</v>
      </c>
      <c r="R466" s="54">
        <v>46027</v>
      </c>
      <c r="S466" s="82"/>
      <c r="T466" s="82"/>
      <c r="U466" s="82"/>
      <c r="V466" s="82"/>
      <c r="W466" s="82"/>
      <c r="Y466" s="49"/>
    </row>
    <row r="467" spans="1:25" hidden="1">
      <c r="A467" s="82" t="s">
        <v>3789</v>
      </c>
      <c r="B467" s="82">
        <v>202020</v>
      </c>
      <c r="C467" s="82" t="s">
        <v>3744</v>
      </c>
      <c r="D467" s="83">
        <v>45762</v>
      </c>
      <c r="E467" s="82" t="s">
        <v>3677</v>
      </c>
      <c r="F467" s="82" t="s">
        <v>3790</v>
      </c>
      <c r="G467" s="85" t="s">
        <v>4200</v>
      </c>
      <c r="H467" s="82"/>
      <c r="I467" s="82" t="s">
        <v>158</v>
      </c>
      <c r="J467" s="82"/>
      <c r="K467" s="82" t="s">
        <v>3792</v>
      </c>
      <c r="L467" s="85"/>
      <c r="M467" s="85" t="s">
        <v>4201</v>
      </c>
      <c r="N467" s="82" t="s">
        <v>3744</v>
      </c>
      <c r="O467" s="83">
        <v>46006</v>
      </c>
      <c r="P467" s="82" t="s">
        <v>3681</v>
      </c>
      <c r="Q467" s="56" t="s">
        <v>4202</v>
      </c>
      <c r="R467" s="54">
        <v>45769</v>
      </c>
      <c r="S467" s="82"/>
      <c r="T467" s="84">
        <v>0</v>
      </c>
      <c r="U467" s="82" t="s">
        <v>3681</v>
      </c>
      <c r="V467" s="82"/>
      <c r="W467" s="82"/>
      <c r="Y467" s="49"/>
    </row>
    <row r="468" spans="1:25" hidden="1">
      <c r="A468" s="82"/>
      <c r="B468" s="82"/>
      <c r="C468" s="82"/>
      <c r="D468" s="82"/>
      <c r="E468" s="82"/>
      <c r="F468" s="82"/>
      <c r="G468" s="85"/>
      <c r="H468" s="82"/>
      <c r="I468" s="82"/>
      <c r="J468" s="82"/>
      <c r="K468" s="82"/>
      <c r="L468" s="85"/>
      <c r="M468" s="85"/>
      <c r="N468" s="82"/>
      <c r="O468" s="82"/>
      <c r="P468" s="82"/>
      <c r="Q468" s="56" t="s">
        <v>4202</v>
      </c>
      <c r="R468" s="54">
        <v>45800</v>
      </c>
      <c r="S468" s="82"/>
      <c r="T468" s="82"/>
      <c r="U468" s="82"/>
      <c r="V468" s="82"/>
      <c r="W468" s="82"/>
      <c r="Y468" s="49"/>
    </row>
    <row r="469" spans="1:25" ht="30" hidden="1">
      <c r="A469" s="82"/>
      <c r="B469" s="82"/>
      <c r="C469" s="82"/>
      <c r="D469" s="82"/>
      <c r="E469" s="82"/>
      <c r="F469" s="82"/>
      <c r="G469" s="85"/>
      <c r="H469" s="82"/>
      <c r="I469" s="82"/>
      <c r="J469" s="82"/>
      <c r="K469" s="82"/>
      <c r="L469" s="85"/>
      <c r="M469" s="85"/>
      <c r="N469" s="82"/>
      <c r="O469" s="82"/>
      <c r="P469" s="82"/>
      <c r="Q469" s="56" t="s">
        <v>4203</v>
      </c>
      <c r="R469" s="54">
        <v>45807</v>
      </c>
      <c r="S469" s="82"/>
      <c r="T469" s="82"/>
      <c r="U469" s="82"/>
      <c r="V469" s="82"/>
      <c r="W469" s="82"/>
      <c r="Y469" s="49"/>
    </row>
    <row r="470" spans="1:25" hidden="1">
      <c r="A470" s="82"/>
      <c r="B470" s="82"/>
      <c r="C470" s="82"/>
      <c r="D470" s="82"/>
      <c r="E470" s="82"/>
      <c r="F470" s="82"/>
      <c r="G470" s="85"/>
      <c r="H470" s="82"/>
      <c r="I470" s="82"/>
      <c r="J470" s="82"/>
      <c r="K470" s="82"/>
      <c r="L470" s="85"/>
      <c r="M470" s="85"/>
      <c r="N470" s="82"/>
      <c r="O470" s="82"/>
      <c r="P470" s="82"/>
      <c r="Q470" s="56" t="s">
        <v>4202</v>
      </c>
      <c r="R470" s="54">
        <v>45831</v>
      </c>
      <c r="S470" s="82"/>
      <c r="T470" s="82"/>
      <c r="U470" s="82"/>
      <c r="V470" s="82"/>
      <c r="W470" s="82"/>
      <c r="Y470" s="49"/>
    </row>
    <row r="471" spans="1:25" ht="30" hidden="1">
      <c r="A471" s="82"/>
      <c r="B471" s="82"/>
      <c r="C471" s="82"/>
      <c r="D471" s="82"/>
      <c r="E471" s="82"/>
      <c r="F471" s="82"/>
      <c r="G471" s="85"/>
      <c r="H471" s="82"/>
      <c r="I471" s="82"/>
      <c r="J471" s="82"/>
      <c r="K471" s="82"/>
      <c r="L471" s="85"/>
      <c r="M471" s="85"/>
      <c r="N471" s="82"/>
      <c r="O471" s="82"/>
      <c r="P471" s="82"/>
      <c r="Q471" s="56" t="s">
        <v>4204</v>
      </c>
      <c r="R471" s="54">
        <v>45838</v>
      </c>
      <c r="S471" s="82"/>
      <c r="T471" s="82"/>
      <c r="U471" s="82"/>
      <c r="V471" s="82"/>
      <c r="W471" s="82"/>
      <c r="Y471" s="49"/>
    </row>
    <row r="472" spans="1:25" hidden="1">
      <c r="A472" s="82"/>
      <c r="B472" s="82"/>
      <c r="C472" s="82"/>
      <c r="D472" s="82"/>
      <c r="E472" s="82"/>
      <c r="F472" s="82"/>
      <c r="G472" s="85"/>
      <c r="H472" s="82"/>
      <c r="I472" s="82"/>
      <c r="J472" s="82"/>
      <c r="K472" s="82"/>
      <c r="L472" s="85"/>
      <c r="M472" s="85"/>
      <c r="N472" s="82"/>
      <c r="O472" s="82"/>
      <c r="P472" s="82"/>
      <c r="Q472" s="56" t="s">
        <v>4202</v>
      </c>
      <c r="R472" s="54">
        <v>45862</v>
      </c>
      <c r="S472" s="82"/>
      <c r="T472" s="82"/>
      <c r="U472" s="82"/>
      <c r="V472" s="82"/>
      <c r="W472" s="82"/>
      <c r="Y472" s="49"/>
    </row>
    <row r="473" spans="1:25" ht="30" hidden="1">
      <c r="A473" s="82"/>
      <c r="B473" s="82"/>
      <c r="C473" s="82"/>
      <c r="D473" s="82"/>
      <c r="E473" s="82"/>
      <c r="F473" s="82"/>
      <c r="G473" s="85"/>
      <c r="H473" s="82"/>
      <c r="I473" s="82"/>
      <c r="J473" s="82"/>
      <c r="K473" s="82"/>
      <c r="L473" s="85"/>
      <c r="M473" s="85"/>
      <c r="N473" s="82"/>
      <c r="O473" s="82"/>
      <c r="P473" s="82"/>
      <c r="Q473" s="56" t="s">
        <v>4204</v>
      </c>
      <c r="R473" s="54">
        <v>45869</v>
      </c>
      <c r="S473" s="82"/>
      <c r="T473" s="82"/>
      <c r="U473" s="82"/>
      <c r="V473" s="82"/>
      <c r="W473" s="82"/>
      <c r="Y473" s="49"/>
    </row>
    <row r="474" spans="1:25" hidden="1">
      <c r="A474" s="82"/>
      <c r="B474" s="82"/>
      <c r="C474" s="82"/>
      <c r="D474" s="82"/>
      <c r="E474" s="82"/>
      <c r="F474" s="82"/>
      <c r="G474" s="85"/>
      <c r="H474" s="82"/>
      <c r="I474" s="82"/>
      <c r="J474" s="82"/>
      <c r="K474" s="82"/>
      <c r="L474" s="85"/>
      <c r="M474" s="85"/>
      <c r="N474" s="82"/>
      <c r="O474" s="82"/>
      <c r="P474" s="82"/>
      <c r="Q474" s="56" t="s">
        <v>4202</v>
      </c>
      <c r="R474" s="54">
        <v>45894</v>
      </c>
      <c r="S474" s="82"/>
      <c r="T474" s="82"/>
      <c r="U474" s="82"/>
      <c r="V474" s="82"/>
      <c r="W474" s="82"/>
      <c r="Y474" s="49"/>
    </row>
    <row r="475" spans="1:25" ht="30" hidden="1">
      <c r="A475" s="82"/>
      <c r="B475" s="82"/>
      <c r="C475" s="82"/>
      <c r="D475" s="82"/>
      <c r="E475" s="82"/>
      <c r="F475" s="82"/>
      <c r="G475" s="85"/>
      <c r="H475" s="82"/>
      <c r="I475" s="82"/>
      <c r="J475" s="82"/>
      <c r="K475" s="82"/>
      <c r="L475" s="85"/>
      <c r="M475" s="85"/>
      <c r="N475" s="82"/>
      <c r="O475" s="82"/>
      <c r="P475" s="82"/>
      <c r="Q475" s="56" t="s">
        <v>4204</v>
      </c>
      <c r="R475" s="54">
        <v>45898</v>
      </c>
      <c r="S475" s="82"/>
      <c r="T475" s="82"/>
      <c r="U475" s="82"/>
      <c r="V475" s="82"/>
      <c r="W475" s="82"/>
      <c r="Y475" s="49"/>
    </row>
    <row r="476" spans="1:25" hidden="1">
      <c r="A476" s="82"/>
      <c r="B476" s="82"/>
      <c r="C476" s="82"/>
      <c r="D476" s="82"/>
      <c r="E476" s="82"/>
      <c r="F476" s="82"/>
      <c r="G476" s="85"/>
      <c r="H476" s="82"/>
      <c r="I476" s="82"/>
      <c r="J476" s="82"/>
      <c r="K476" s="82"/>
      <c r="L476" s="85"/>
      <c r="M476" s="85"/>
      <c r="N476" s="82"/>
      <c r="O476" s="82"/>
      <c r="P476" s="82"/>
      <c r="Q476" s="56" t="s">
        <v>4202</v>
      </c>
      <c r="R476" s="54">
        <v>45924</v>
      </c>
      <c r="S476" s="82"/>
      <c r="T476" s="82"/>
      <c r="U476" s="82"/>
      <c r="V476" s="82"/>
      <c r="W476" s="82"/>
      <c r="Y476" s="49"/>
    </row>
    <row r="477" spans="1:25" ht="30" hidden="1">
      <c r="A477" s="82"/>
      <c r="B477" s="82"/>
      <c r="C477" s="82"/>
      <c r="D477" s="82"/>
      <c r="E477" s="82"/>
      <c r="F477" s="82"/>
      <c r="G477" s="85"/>
      <c r="H477" s="82"/>
      <c r="I477" s="82"/>
      <c r="J477" s="82"/>
      <c r="K477" s="82"/>
      <c r="L477" s="85"/>
      <c r="M477" s="85"/>
      <c r="N477" s="82"/>
      <c r="O477" s="82"/>
      <c r="P477" s="82"/>
      <c r="Q477" s="56" t="s">
        <v>4131</v>
      </c>
      <c r="R477" s="54">
        <v>45930</v>
      </c>
      <c r="S477" s="82"/>
      <c r="T477" s="82"/>
      <c r="U477" s="82"/>
      <c r="V477" s="82"/>
      <c r="W477" s="82"/>
      <c r="Y477" s="49"/>
    </row>
    <row r="478" spans="1:25" ht="60" hidden="1">
      <c r="A478" s="82"/>
      <c r="B478" s="82"/>
      <c r="C478" s="82"/>
      <c r="D478" s="82"/>
      <c r="E478" s="82"/>
      <c r="F478" s="82"/>
      <c r="G478" s="85"/>
      <c r="H478" s="82"/>
      <c r="I478" s="82"/>
      <c r="J478" s="82"/>
      <c r="K478" s="82"/>
      <c r="L478" s="85"/>
      <c r="M478" s="85"/>
      <c r="N478" s="82"/>
      <c r="O478" s="82"/>
      <c r="P478" s="82"/>
      <c r="Q478" s="56" t="s">
        <v>4205</v>
      </c>
      <c r="R478" s="54">
        <v>45951</v>
      </c>
      <c r="S478" s="82"/>
      <c r="T478" s="82"/>
      <c r="U478" s="82"/>
      <c r="V478" s="82"/>
      <c r="W478" s="82"/>
      <c r="Y478" s="49"/>
    </row>
    <row r="479" spans="1:25" ht="75" hidden="1">
      <c r="A479" s="82" t="s">
        <v>3789</v>
      </c>
      <c r="B479" s="82">
        <v>202003</v>
      </c>
      <c r="C479" s="82" t="s">
        <v>4077</v>
      </c>
      <c r="D479" s="83">
        <v>45762</v>
      </c>
      <c r="E479" s="82" t="s">
        <v>3677</v>
      </c>
      <c r="F479" s="82" t="s">
        <v>3790</v>
      </c>
      <c r="G479" s="85" t="s">
        <v>4206</v>
      </c>
      <c r="H479" s="82"/>
      <c r="I479" s="82" t="s">
        <v>4079</v>
      </c>
      <c r="J479" s="82"/>
      <c r="K479" s="82" t="s">
        <v>3792</v>
      </c>
      <c r="L479" s="85"/>
      <c r="M479" s="85" t="s">
        <v>4207</v>
      </c>
      <c r="N479" s="82" t="s">
        <v>4077</v>
      </c>
      <c r="O479" s="83">
        <v>46021</v>
      </c>
      <c r="P479" s="82" t="s">
        <v>3681</v>
      </c>
      <c r="Q479" s="56" t="s">
        <v>4081</v>
      </c>
      <c r="R479" s="54">
        <v>45803</v>
      </c>
      <c r="S479" s="82"/>
      <c r="T479" s="84">
        <v>0</v>
      </c>
      <c r="U479" s="82" t="s">
        <v>3681</v>
      </c>
      <c r="V479" s="82"/>
      <c r="W479" s="82"/>
      <c r="Y479" s="49"/>
    </row>
    <row r="480" spans="1:25" ht="105" hidden="1">
      <c r="A480" s="82"/>
      <c r="B480" s="82"/>
      <c r="C480" s="82"/>
      <c r="D480" s="82"/>
      <c r="E480" s="82"/>
      <c r="F480" s="82"/>
      <c r="G480" s="85"/>
      <c r="H480" s="82"/>
      <c r="I480" s="82"/>
      <c r="J480" s="82"/>
      <c r="K480" s="82"/>
      <c r="L480" s="85"/>
      <c r="M480" s="85"/>
      <c r="N480" s="82"/>
      <c r="O480" s="82"/>
      <c r="P480" s="82"/>
      <c r="Q480" s="56" t="s">
        <v>3930</v>
      </c>
      <c r="R480" s="54">
        <v>45835</v>
      </c>
      <c r="S480" s="82"/>
      <c r="T480" s="82"/>
      <c r="U480" s="82"/>
      <c r="V480" s="82"/>
      <c r="W480" s="82"/>
      <c r="Y480" s="49"/>
    </row>
    <row r="481" spans="1:25" ht="90" hidden="1">
      <c r="A481" s="82"/>
      <c r="B481" s="82"/>
      <c r="C481" s="82"/>
      <c r="D481" s="82"/>
      <c r="E481" s="82"/>
      <c r="F481" s="82"/>
      <c r="G481" s="85"/>
      <c r="H481" s="82"/>
      <c r="I481" s="82"/>
      <c r="J481" s="82"/>
      <c r="K481" s="82"/>
      <c r="L481" s="85"/>
      <c r="M481" s="85"/>
      <c r="N481" s="82"/>
      <c r="O481" s="82"/>
      <c r="P481" s="82"/>
      <c r="Q481" s="56" t="s">
        <v>4208</v>
      </c>
      <c r="R481" s="54">
        <v>45859</v>
      </c>
      <c r="S481" s="82"/>
      <c r="T481" s="82"/>
      <c r="U481" s="82"/>
      <c r="V481" s="82"/>
      <c r="W481" s="82"/>
      <c r="Y481" s="49"/>
    </row>
    <row r="482" spans="1:25" ht="60" hidden="1">
      <c r="A482" s="82"/>
      <c r="B482" s="82"/>
      <c r="C482" s="82"/>
      <c r="D482" s="82"/>
      <c r="E482" s="82"/>
      <c r="F482" s="82"/>
      <c r="G482" s="85"/>
      <c r="H482" s="82"/>
      <c r="I482" s="82"/>
      <c r="J482" s="82"/>
      <c r="K482" s="82"/>
      <c r="L482" s="85"/>
      <c r="M482" s="85"/>
      <c r="N482" s="82"/>
      <c r="O482" s="82"/>
      <c r="P482" s="82"/>
      <c r="Q482" s="56" t="s">
        <v>4083</v>
      </c>
      <c r="R482" s="54">
        <v>45869</v>
      </c>
      <c r="S482" s="82"/>
      <c r="T482" s="82"/>
      <c r="U482" s="82"/>
      <c r="V482" s="82"/>
      <c r="W482" s="82"/>
      <c r="Y482" s="49"/>
    </row>
    <row r="483" spans="1:25" ht="105" hidden="1">
      <c r="A483" s="82"/>
      <c r="B483" s="82"/>
      <c r="C483" s="82"/>
      <c r="D483" s="82"/>
      <c r="E483" s="82"/>
      <c r="F483" s="82"/>
      <c r="G483" s="85"/>
      <c r="H483" s="82"/>
      <c r="I483" s="82"/>
      <c r="J483" s="82"/>
      <c r="K483" s="82"/>
      <c r="L483" s="85"/>
      <c r="M483" s="85"/>
      <c r="N483" s="82"/>
      <c r="O483" s="82"/>
      <c r="P483" s="82"/>
      <c r="Q483" s="56" t="s">
        <v>4209</v>
      </c>
      <c r="R483" s="54">
        <v>45894</v>
      </c>
      <c r="S483" s="82"/>
      <c r="T483" s="82"/>
      <c r="U483" s="82"/>
      <c r="V483" s="82"/>
      <c r="W483" s="82"/>
      <c r="Y483" s="49"/>
    </row>
    <row r="484" spans="1:25" ht="60" hidden="1">
      <c r="A484" s="82"/>
      <c r="B484" s="82"/>
      <c r="C484" s="82"/>
      <c r="D484" s="82"/>
      <c r="E484" s="82"/>
      <c r="F484" s="82"/>
      <c r="G484" s="85"/>
      <c r="H484" s="82"/>
      <c r="I484" s="82"/>
      <c r="J484" s="82"/>
      <c r="K484" s="82"/>
      <c r="L484" s="85"/>
      <c r="M484" s="85"/>
      <c r="N484" s="82"/>
      <c r="O484" s="82"/>
      <c r="P484" s="82"/>
      <c r="Q484" s="56" t="s">
        <v>4083</v>
      </c>
      <c r="R484" s="54">
        <v>45897</v>
      </c>
      <c r="S484" s="82"/>
      <c r="T484" s="82"/>
      <c r="U484" s="82"/>
      <c r="V484" s="82"/>
      <c r="W484" s="82"/>
      <c r="Y484" s="49"/>
    </row>
    <row r="485" spans="1:25" ht="105" hidden="1">
      <c r="A485" s="82"/>
      <c r="B485" s="82"/>
      <c r="C485" s="82"/>
      <c r="D485" s="82"/>
      <c r="E485" s="82"/>
      <c r="F485" s="82"/>
      <c r="G485" s="85"/>
      <c r="H485" s="82"/>
      <c r="I485" s="82"/>
      <c r="J485" s="82"/>
      <c r="K485" s="82"/>
      <c r="L485" s="85"/>
      <c r="M485" s="85"/>
      <c r="N485" s="82"/>
      <c r="O485" s="82"/>
      <c r="P485" s="82"/>
      <c r="Q485" s="56" t="s">
        <v>4210</v>
      </c>
      <c r="R485" s="54">
        <v>45917</v>
      </c>
      <c r="S485" s="82"/>
      <c r="T485" s="82"/>
      <c r="U485" s="82"/>
      <c r="V485" s="82"/>
      <c r="W485" s="82"/>
      <c r="Y485" s="49"/>
    </row>
    <row r="486" spans="1:25" ht="60" hidden="1">
      <c r="A486" s="82"/>
      <c r="B486" s="82"/>
      <c r="C486" s="82"/>
      <c r="D486" s="82"/>
      <c r="E486" s="82"/>
      <c r="F486" s="82"/>
      <c r="G486" s="85"/>
      <c r="H486" s="82"/>
      <c r="I486" s="82"/>
      <c r="J486" s="82"/>
      <c r="K486" s="82"/>
      <c r="L486" s="85"/>
      <c r="M486" s="85"/>
      <c r="N486" s="82"/>
      <c r="O486" s="82"/>
      <c r="P486" s="82"/>
      <c r="Q486" s="56" t="s">
        <v>4211</v>
      </c>
      <c r="R486" s="54">
        <v>45930</v>
      </c>
      <c r="S486" s="82"/>
      <c r="T486" s="82"/>
      <c r="U486" s="82"/>
      <c r="V486" s="82"/>
      <c r="W486" s="82"/>
      <c r="Y486" s="49"/>
    </row>
    <row r="487" spans="1:25" ht="105" hidden="1">
      <c r="A487" s="82"/>
      <c r="B487" s="82"/>
      <c r="C487" s="82"/>
      <c r="D487" s="82"/>
      <c r="E487" s="82"/>
      <c r="F487" s="82"/>
      <c r="G487" s="85"/>
      <c r="H487" s="82"/>
      <c r="I487" s="82"/>
      <c r="J487" s="82"/>
      <c r="K487" s="82"/>
      <c r="L487" s="85"/>
      <c r="M487" s="85"/>
      <c r="N487" s="82"/>
      <c r="O487" s="82"/>
      <c r="P487" s="82"/>
      <c r="Q487" s="56" t="s">
        <v>4212</v>
      </c>
      <c r="R487" s="54">
        <v>45952</v>
      </c>
      <c r="S487" s="82"/>
      <c r="T487" s="82"/>
      <c r="U487" s="82"/>
      <c r="V487" s="82"/>
      <c r="W487" s="82"/>
      <c r="Y487" s="49"/>
    </row>
    <row r="488" spans="1:25" ht="105" hidden="1">
      <c r="A488" s="82"/>
      <c r="B488" s="82"/>
      <c r="C488" s="82"/>
      <c r="D488" s="82"/>
      <c r="E488" s="82"/>
      <c r="F488" s="82"/>
      <c r="G488" s="85"/>
      <c r="H488" s="82"/>
      <c r="I488" s="82"/>
      <c r="J488" s="82"/>
      <c r="K488" s="82"/>
      <c r="L488" s="85"/>
      <c r="M488" s="85"/>
      <c r="N488" s="82"/>
      <c r="O488" s="82"/>
      <c r="P488" s="82"/>
      <c r="Q488" s="56" t="s">
        <v>4213</v>
      </c>
      <c r="R488" s="54">
        <v>45991</v>
      </c>
      <c r="S488" s="82"/>
      <c r="T488" s="82"/>
      <c r="U488" s="82"/>
      <c r="V488" s="82"/>
      <c r="W488" s="82"/>
      <c r="Y488" s="49"/>
    </row>
    <row r="489" spans="1:25" ht="105" hidden="1">
      <c r="A489" s="82"/>
      <c r="B489" s="82"/>
      <c r="C489" s="82"/>
      <c r="D489" s="82"/>
      <c r="E489" s="82"/>
      <c r="F489" s="82"/>
      <c r="G489" s="85"/>
      <c r="H489" s="82"/>
      <c r="I489" s="82"/>
      <c r="J489" s="82"/>
      <c r="K489" s="82"/>
      <c r="L489" s="85"/>
      <c r="M489" s="85"/>
      <c r="N489" s="82"/>
      <c r="O489" s="82"/>
      <c r="P489" s="82"/>
      <c r="Q489" s="56" t="s">
        <v>4214</v>
      </c>
      <c r="R489" s="54">
        <v>46019</v>
      </c>
      <c r="S489" s="82"/>
      <c r="T489" s="82"/>
      <c r="U489" s="82"/>
      <c r="V489" s="82"/>
      <c r="W489" s="82"/>
      <c r="Y489" s="49"/>
    </row>
    <row r="490" spans="1:25" ht="60" hidden="1">
      <c r="A490" s="82" t="s">
        <v>3789</v>
      </c>
      <c r="B490" s="82">
        <v>202030</v>
      </c>
      <c r="C490" s="82" t="s">
        <v>3744</v>
      </c>
      <c r="D490" s="83">
        <v>45762</v>
      </c>
      <c r="E490" s="82" t="s">
        <v>3677</v>
      </c>
      <c r="F490" s="82" t="s">
        <v>3790</v>
      </c>
      <c r="G490" s="85" t="s">
        <v>4215</v>
      </c>
      <c r="H490" s="82"/>
      <c r="I490" s="82" t="s">
        <v>158</v>
      </c>
      <c r="J490" s="82"/>
      <c r="K490" s="82" t="s">
        <v>3792</v>
      </c>
      <c r="L490" s="85"/>
      <c r="M490" s="85" t="s">
        <v>4216</v>
      </c>
      <c r="N490" s="82" t="s">
        <v>3744</v>
      </c>
      <c r="O490" s="83">
        <v>46006</v>
      </c>
      <c r="P490" s="82" t="s">
        <v>3681</v>
      </c>
      <c r="Q490" s="56" t="s">
        <v>4217</v>
      </c>
      <c r="R490" s="54">
        <v>45769</v>
      </c>
      <c r="S490" s="82"/>
      <c r="T490" s="84">
        <v>0</v>
      </c>
      <c r="U490" s="82" t="s">
        <v>3681</v>
      </c>
      <c r="V490" s="82"/>
      <c r="W490" s="82"/>
      <c r="Y490" s="49"/>
    </row>
    <row r="491" spans="1:25" ht="30" hidden="1">
      <c r="A491" s="82"/>
      <c r="B491" s="82"/>
      <c r="C491" s="82"/>
      <c r="D491" s="82"/>
      <c r="E491" s="82"/>
      <c r="F491" s="82"/>
      <c r="G491" s="85"/>
      <c r="H491" s="82"/>
      <c r="I491" s="82"/>
      <c r="J491" s="82"/>
      <c r="K491" s="82"/>
      <c r="L491" s="85"/>
      <c r="M491" s="85"/>
      <c r="N491" s="82"/>
      <c r="O491" s="82"/>
      <c r="P491" s="82"/>
      <c r="Q491" s="56" t="s">
        <v>4218</v>
      </c>
      <c r="R491" s="54">
        <v>45799</v>
      </c>
      <c r="S491" s="82"/>
      <c r="T491" s="82"/>
      <c r="U491" s="82"/>
      <c r="V491" s="82"/>
      <c r="W491" s="82"/>
      <c r="Y491" s="49"/>
    </row>
    <row r="492" spans="1:25" ht="30" hidden="1">
      <c r="A492" s="82"/>
      <c r="B492" s="82"/>
      <c r="C492" s="82"/>
      <c r="D492" s="82"/>
      <c r="E492" s="82"/>
      <c r="F492" s="82"/>
      <c r="G492" s="85"/>
      <c r="H492" s="82"/>
      <c r="I492" s="82"/>
      <c r="J492" s="82"/>
      <c r="K492" s="82"/>
      <c r="L492" s="85"/>
      <c r="M492" s="85"/>
      <c r="N492" s="82"/>
      <c r="O492" s="82"/>
      <c r="P492" s="82"/>
      <c r="Q492" s="56" t="s">
        <v>4219</v>
      </c>
      <c r="R492" s="54">
        <v>45807</v>
      </c>
      <c r="S492" s="82"/>
      <c r="T492" s="82"/>
      <c r="U492" s="82"/>
      <c r="V492" s="82"/>
      <c r="W492" s="82"/>
      <c r="Y492" s="49"/>
    </row>
    <row r="493" spans="1:25" ht="60" hidden="1">
      <c r="A493" s="82"/>
      <c r="B493" s="82"/>
      <c r="C493" s="82"/>
      <c r="D493" s="82"/>
      <c r="E493" s="82"/>
      <c r="F493" s="82"/>
      <c r="G493" s="85"/>
      <c r="H493" s="82"/>
      <c r="I493" s="82"/>
      <c r="J493" s="82"/>
      <c r="K493" s="82"/>
      <c r="L493" s="85"/>
      <c r="M493" s="85"/>
      <c r="N493" s="82"/>
      <c r="O493" s="82"/>
      <c r="P493" s="82"/>
      <c r="Q493" s="56" t="s">
        <v>4220</v>
      </c>
      <c r="R493" s="54">
        <v>45832</v>
      </c>
      <c r="S493" s="82"/>
      <c r="T493" s="82"/>
      <c r="U493" s="82"/>
      <c r="V493" s="82"/>
      <c r="W493" s="82"/>
      <c r="Y493" s="49"/>
    </row>
    <row r="494" spans="1:25" ht="30" hidden="1">
      <c r="A494" s="82"/>
      <c r="B494" s="82"/>
      <c r="C494" s="82"/>
      <c r="D494" s="82"/>
      <c r="E494" s="82"/>
      <c r="F494" s="82"/>
      <c r="G494" s="85"/>
      <c r="H494" s="82"/>
      <c r="I494" s="82"/>
      <c r="J494" s="82"/>
      <c r="K494" s="82"/>
      <c r="L494" s="85"/>
      <c r="M494" s="85"/>
      <c r="N494" s="82"/>
      <c r="O494" s="82"/>
      <c r="P494" s="82"/>
      <c r="Q494" s="56" t="s">
        <v>3937</v>
      </c>
      <c r="R494" s="54">
        <v>45838</v>
      </c>
      <c r="S494" s="82"/>
      <c r="T494" s="82"/>
      <c r="U494" s="82"/>
      <c r="V494" s="82"/>
      <c r="W494" s="82"/>
      <c r="Y494" s="49"/>
    </row>
    <row r="495" spans="1:25" ht="60" hidden="1">
      <c r="A495" s="82"/>
      <c r="B495" s="82"/>
      <c r="C495" s="82"/>
      <c r="D495" s="82"/>
      <c r="E495" s="82"/>
      <c r="F495" s="82"/>
      <c r="G495" s="85"/>
      <c r="H495" s="82"/>
      <c r="I495" s="82"/>
      <c r="J495" s="82"/>
      <c r="K495" s="82"/>
      <c r="L495" s="85"/>
      <c r="M495" s="85"/>
      <c r="N495" s="82"/>
      <c r="O495" s="82"/>
      <c r="P495" s="82"/>
      <c r="Q495" s="56" t="s">
        <v>4220</v>
      </c>
      <c r="R495" s="54">
        <v>45861</v>
      </c>
      <c r="S495" s="82"/>
      <c r="T495" s="82"/>
      <c r="U495" s="82"/>
      <c r="V495" s="82"/>
      <c r="W495" s="82"/>
      <c r="Y495" s="49"/>
    </row>
    <row r="496" spans="1:25" ht="30" hidden="1">
      <c r="A496" s="82"/>
      <c r="B496" s="82"/>
      <c r="C496" s="82"/>
      <c r="D496" s="82"/>
      <c r="E496" s="82"/>
      <c r="F496" s="82"/>
      <c r="G496" s="85"/>
      <c r="H496" s="82"/>
      <c r="I496" s="82"/>
      <c r="J496" s="82"/>
      <c r="K496" s="82"/>
      <c r="L496" s="85"/>
      <c r="M496" s="85"/>
      <c r="N496" s="82"/>
      <c r="O496" s="82"/>
      <c r="P496" s="82"/>
      <c r="Q496" s="56" t="s">
        <v>3937</v>
      </c>
      <c r="R496" s="54">
        <v>45868</v>
      </c>
      <c r="S496" s="82"/>
      <c r="T496" s="82"/>
      <c r="U496" s="82"/>
      <c r="V496" s="82"/>
      <c r="W496" s="82"/>
      <c r="Y496" s="49"/>
    </row>
    <row r="497" spans="1:25" ht="60" hidden="1">
      <c r="A497" s="82"/>
      <c r="B497" s="82"/>
      <c r="C497" s="82"/>
      <c r="D497" s="82"/>
      <c r="E497" s="82"/>
      <c r="F497" s="82"/>
      <c r="G497" s="85"/>
      <c r="H497" s="82"/>
      <c r="I497" s="82"/>
      <c r="J497" s="82"/>
      <c r="K497" s="82"/>
      <c r="L497" s="85"/>
      <c r="M497" s="85"/>
      <c r="N497" s="82"/>
      <c r="O497" s="82"/>
      <c r="P497" s="82"/>
      <c r="Q497" s="56" t="s">
        <v>4220</v>
      </c>
      <c r="R497" s="54">
        <v>45891</v>
      </c>
      <c r="S497" s="82"/>
      <c r="T497" s="82"/>
      <c r="U497" s="82"/>
      <c r="V497" s="82"/>
      <c r="W497" s="82"/>
      <c r="Y497" s="49"/>
    </row>
    <row r="498" spans="1:25" ht="30" hidden="1">
      <c r="A498" s="82"/>
      <c r="B498" s="82"/>
      <c r="C498" s="82"/>
      <c r="D498" s="82"/>
      <c r="E498" s="82"/>
      <c r="F498" s="82"/>
      <c r="G498" s="85"/>
      <c r="H498" s="82"/>
      <c r="I498" s="82"/>
      <c r="J498" s="82"/>
      <c r="K498" s="82"/>
      <c r="L498" s="85"/>
      <c r="M498" s="85"/>
      <c r="N498" s="82"/>
      <c r="O498" s="82"/>
      <c r="P498" s="82"/>
      <c r="Q498" s="56" t="s">
        <v>3937</v>
      </c>
      <c r="R498" s="54">
        <v>45898</v>
      </c>
      <c r="S498" s="82"/>
      <c r="T498" s="82"/>
      <c r="U498" s="82"/>
      <c r="V498" s="82"/>
      <c r="W498" s="82"/>
      <c r="Y498" s="49"/>
    </row>
    <row r="499" spans="1:25" ht="60" hidden="1">
      <c r="A499" s="82"/>
      <c r="B499" s="82"/>
      <c r="C499" s="82"/>
      <c r="D499" s="82"/>
      <c r="E499" s="82"/>
      <c r="F499" s="82"/>
      <c r="G499" s="85"/>
      <c r="H499" s="82"/>
      <c r="I499" s="82"/>
      <c r="J499" s="82"/>
      <c r="K499" s="82"/>
      <c r="L499" s="85"/>
      <c r="M499" s="85"/>
      <c r="N499" s="82"/>
      <c r="O499" s="82"/>
      <c r="P499" s="82"/>
      <c r="Q499" s="56" t="s">
        <v>4220</v>
      </c>
      <c r="R499" s="54">
        <v>45925</v>
      </c>
      <c r="S499" s="82"/>
      <c r="T499" s="82"/>
      <c r="U499" s="82"/>
      <c r="V499" s="82"/>
      <c r="W499" s="82"/>
      <c r="Y499" s="49"/>
    </row>
    <row r="500" spans="1:25" ht="45" hidden="1">
      <c r="A500" s="82"/>
      <c r="B500" s="82"/>
      <c r="C500" s="82"/>
      <c r="D500" s="82"/>
      <c r="E500" s="82"/>
      <c r="F500" s="82"/>
      <c r="G500" s="85"/>
      <c r="H500" s="82"/>
      <c r="I500" s="82"/>
      <c r="J500" s="82"/>
      <c r="K500" s="82"/>
      <c r="L500" s="85"/>
      <c r="M500" s="85"/>
      <c r="N500" s="82"/>
      <c r="O500" s="82"/>
      <c r="P500" s="82"/>
      <c r="Q500" s="56" t="s">
        <v>3935</v>
      </c>
      <c r="R500" s="54">
        <v>45930</v>
      </c>
      <c r="S500" s="82"/>
      <c r="T500" s="82"/>
      <c r="U500" s="82"/>
      <c r="V500" s="82"/>
      <c r="W500" s="82"/>
      <c r="Y500" s="49"/>
    </row>
    <row r="501" spans="1:25" ht="90" hidden="1">
      <c r="A501" s="82"/>
      <c r="B501" s="82"/>
      <c r="C501" s="82"/>
      <c r="D501" s="82"/>
      <c r="E501" s="82"/>
      <c r="F501" s="82"/>
      <c r="G501" s="85"/>
      <c r="H501" s="82"/>
      <c r="I501" s="82"/>
      <c r="J501" s="82"/>
      <c r="K501" s="82"/>
      <c r="L501" s="85"/>
      <c r="M501" s="85"/>
      <c r="N501" s="82"/>
      <c r="O501" s="82"/>
      <c r="P501" s="82"/>
      <c r="Q501" s="56" t="s">
        <v>4221</v>
      </c>
      <c r="R501" s="54">
        <v>45951</v>
      </c>
      <c r="S501" s="82"/>
      <c r="T501" s="82"/>
      <c r="U501" s="82"/>
      <c r="V501" s="82"/>
      <c r="W501" s="82"/>
      <c r="Y501" s="49"/>
    </row>
    <row r="502" spans="1:25" ht="60" hidden="1">
      <c r="A502" s="82" t="s">
        <v>3789</v>
      </c>
      <c r="B502" s="82">
        <v>202024</v>
      </c>
      <c r="C502" s="82" t="s">
        <v>3766</v>
      </c>
      <c r="D502" s="83">
        <v>45762</v>
      </c>
      <c r="E502" s="82" t="s">
        <v>3677</v>
      </c>
      <c r="F502" s="82" t="s">
        <v>3790</v>
      </c>
      <c r="G502" s="85" t="s">
        <v>4222</v>
      </c>
      <c r="H502" s="82"/>
      <c r="I502" s="82" t="s">
        <v>91</v>
      </c>
      <c r="J502" s="82"/>
      <c r="K502" s="82" t="s">
        <v>3792</v>
      </c>
      <c r="L502" s="85"/>
      <c r="M502" s="85" t="s">
        <v>4223</v>
      </c>
      <c r="N502" s="82" t="s">
        <v>3766</v>
      </c>
      <c r="O502" s="83">
        <v>46006</v>
      </c>
      <c r="P502" s="82" t="s">
        <v>3681</v>
      </c>
      <c r="Q502" s="56" t="s">
        <v>4224</v>
      </c>
      <c r="R502" s="54">
        <v>45800</v>
      </c>
      <c r="S502" s="82"/>
      <c r="T502" s="84">
        <v>0</v>
      </c>
      <c r="U502" s="82" t="s">
        <v>3681</v>
      </c>
      <c r="V502" s="82"/>
      <c r="W502" s="82"/>
      <c r="Y502" s="49"/>
    </row>
    <row r="503" spans="1:25" ht="105" hidden="1">
      <c r="A503" s="82"/>
      <c r="B503" s="82"/>
      <c r="C503" s="82"/>
      <c r="D503" s="82"/>
      <c r="E503" s="82"/>
      <c r="F503" s="82"/>
      <c r="G503" s="85"/>
      <c r="H503" s="82"/>
      <c r="I503" s="82"/>
      <c r="J503" s="82"/>
      <c r="K503" s="82"/>
      <c r="L503" s="85"/>
      <c r="M503" s="85"/>
      <c r="N503" s="82"/>
      <c r="O503" s="82"/>
      <c r="P503" s="82"/>
      <c r="Q503" s="56" t="s">
        <v>3930</v>
      </c>
      <c r="R503" s="54">
        <v>45806</v>
      </c>
      <c r="S503" s="82"/>
      <c r="T503" s="82"/>
      <c r="U503" s="82"/>
      <c r="V503" s="82"/>
      <c r="W503" s="82"/>
      <c r="Y503" s="49"/>
    </row>
    <row r="504" spans="1:25" ht="60" hidden="1">
      <c r="A504" s="82"/>
      <c r="B504" s="82"/>
      <c r="C504" s="82"/>
      <c r="D504" s="82"/>
      <c r="E504" s="82"/>
      <c r="F504" s="82"/>
      <c r="G504" s="85"/>
      <c r="H504" s="82"/>
      <c r="I504" s="82"/>
      <c r="J504" s="82"/>
      <c r="K504" s="82"/>
      <c r="L504" s="85"/>
      <c r="M504" s="85"/>
      <c r="N504" s="82"/>
      <c r="O504" s="82"/>
      <c r="P504" s="82"/>
      <c r="Q504" s="56" t="s">
        <v>4225</v>
      </c>
      <c r="R504" s="54">
        <v>45832</v>
      </c>
      <c r="S504" s="82"/>
      <c r="T504" s="82"/>
      <c r="U504" s="82"/>
      <c r="V504" s="82"/>
      <c r="W504" s="82"/>
      <c r="Y504" s="49"/>
    </row>
    <row r="505" spans="1:25" ht="105" hidden="1">
      <c r="A505" s="82"/>
      <c r="B505" s="82"/>
      <c r="C505" s="82"/>
      <c r="D505" s="82"/>
      <c r="E505" s="82"/>
      <c r="F505" s="82"/>
      <c r="G505" s="85"/>
      <c r="H505" s="82"/>
      <c r="I505" s="82"/>
      <c r="J505" s="82"/>
      <c r="K505" s="82"/>
      <c r="L505" s="85"/>
      <c r="M505" s="85"/>
      <c r="N505" s="82"/>
      <c r="O505" s="82"/>
      <c r="P505" s="82"/>
      <c r="Q505" s="56" t="s">
        <v>3930</v>
      </c>
      <c r="R505" s="54">
        <v>45835</v>
      </c>
      <c r="S505" s="82"/>
      <c r="T505" s="82"/>
      <c r="U505" s="82"/>
      <c r="V505" s="82"/>
      <c r="W505" s="82"/>
      <c r="Y505" s="49"/>
    </row>
    <row r="506" spans="1:25" ht="105" hidden="1">
      <c r="A506" s="82"/>
      <c r="B506" s="82"/>
      <c r="C506" s="82"/>
      <c r="D506" s="82"/>
      <c r="E506" s="82"/>
      <c r="F506" s="82"/>
      <c r="G506" s="85"/>
      <c r="H506" s="82"/>
      <c r="I506" s="82"/>
      <c r="J506" s="82"/>
      <c r="K506" s="82"/>
      <c r="L506" s="85"/>
      <c r="M506" s="85"/>
      <c r="N506" s="82"/>
      <c r="O506" s="82"/>
      <c r="P506" s="82"/>
      <c r="Q506" s="56" t="s">
        <v>3930</v>
      </c>
      <c r="R506" s="54">
        <v>45869</v>
      </c>
      <c r="S506" s="82"/>
      <c r="T506" s="82"/>
      <c r="U506" s="82"/>
      <c r="V506" s="82"/>
      <c r="W506" s="82"/>
      <c r="Y506" s="49"/>
    </row>
    <row r="507" spans="1:25" ht="105" hidden="1">
      <c r="A507" s="82"/>
      <c r="B507" s="82"/>
      <c r="C507" s="82"/>
      <c r="D507" s="82"/>
      <c r="E507" s="82"/>
      <c r="F507" s="82"/>
      <c r="G507" s="85"/>
      <c r="H507" s="82"/>
      <c r="I507" s="82"/>
      <c r="J507" s="82"/>
      <c r="K507" s="82"/>
      <c r="L507" s="85"/>
      <c r="M507" s="85"/>
      <c r="N507" s="82"/>
      <c r="O507" s="82"/>
      <c r="P507" s="82"/>
      <c r="Q507" s="56" t="s">
        <v>3930</v>
      </c>
      <c r="R507" s="54">
        <v>45897</v>
      </c>
      <c r="S507" s="82"/>
      <c r="T507" s="82"/>
      <c r="U507" s="82"/>
      <c r="V507" s="82"/>
      <c r="W507" s="82"/>
      <c r="Y507" s="49"/>
    </row>
    <row r="508" spans="1:25" ht="45" hidden="1">
      <c r="A508" s="82"/>
      <c r="B508" s="82"/>
      <c r="C508" s="82"/>
      <c r="D508" s="82"/>
      <c r="E508" s="82"/>
      <c r="F508" s="82"/>
      <c r="G508" s="85"/>
      <c r="H508" s="82"/>
      <c r="I508" s="82"/>
      <c r="J508" s="82"/>
      <c r="K508" s="82"/>
      <c r="L508" s="85"/>
      <c r="M508" s="85"/>
      <c r="N508" s="82"/>
      <c r="O508" s="82"/>
      <c r="P508" s="82"/>
      <c r="Q508" s="56" t="s">
        <v>4226</v>
      </c>
      <c r="R508" s="54">
        <v>45908</v>
      </c>
      <c r="S508" s="82"/>
      <c r="T508" s="82"/>
      <c r="U508" s="82"/>
      <c r="V508" s="82"/>
      <c r="W508" s="82"/>
      <c r="Y508" s="49"/>
    </row>
    <row r="509" spans="1:25" ht="45" hidden="1">
      <c r="A509" s="82"/>
      <c r="B509" s="82"/>
      <c r="C509" s="82"/>
      <c r="D509" s="82"/>
      <c r="E509" s="82"/>
      <c r="F509" s="82"/>
      <c r="G509" s="85"/>
      <c r="H509" s="82"/>
      <c r="I509" s="82"/>
      <c r="J509" s="82"/>
      <c r="K509" s="82"/>
      <c r="L509" s="85"/>
      <c r="M509" s="85"/>
      <c r="N509" s="82"/>
      <c r="O509" s="82"/>
      <c r="P509" s="82"/>
      <c r="Q509" s="56" t="s">
        <v>4227</v>
      </c>
      <c r="R509" s="54">
        <v>45930</v>
      </c>
      <c r="S509" s="82"/>
      <c r="T509" s="82"/>
      <c r="U509" s="82"/>
      <c r="V509" s="82"/>
      <c r="W509" s="82"/>
      <c r="Y509" s="49"/>
    </row>
    <row r="510" spans="1:25" ht="60" hidden="1">
      <c r="A510" s="82"/>
      <c r="B510" s="82"/>
      <c r="C510" s="82"/>
      <c r="D510" s="82"/>
      <c r="E510" s="82"/>
      <c r="F510" s="82"/>
      <c r="G510" s="85"/>
      <c r="H510" s="82"/>
      <c r="I510" s="82"/>
      <c r="J510" s="82"/>
      <c r="K510" s="82"/>
      <c r="L510" s="85"/>
      <c r="M510" s="85"/>
      <c r="N510" s="82"/>
      <c r="O510" s="82"/>
      <c r="P510" s="82"/>
      <c r="Q510" s="56" t="s">
        <v>4228</v>
      </c>
      <c r="R510" s="54">
        <v>45972</v>
      </c>
      <c r="S510" s="82"/>
      <c r="T510" s="82"/>
      <c r="U510" s="82"/>
      <c r="V510" s="82"/>
      <c r="W510" s="82"/>
      <c r="Y510" s="49"/>
    </row>
    <row r="511" spans="1:25" ht="60" hidden="1">
      <c r="A511" s="82"/>
      <c r="B511" s="82"/>
      <c r="C511" s="82"/>
      <c r="D511" s="82"/>
      <c r="E511" s="82"/>
      <c r="F511" s="82"/>
      <c r="G511" s="85"/>
      <c r="H511" s="82"/>
      <c r="I511" s="82"/>
      <c r="J511" s="82"/>
      <c r="K511" s="82"/>
      <c r="L511" s="85"/>
      <c r="M511" s="85"/>
      <c r="N511" s="82"/>
      <c r="O511" s="82"/>
      <c r="P511" s="82"/>
      <c r="Q511" s="56" t="s">
        <v>4229</v>
      </c>
      <c r="R511" s="54">
        <v>45972</v>
      </c>
      <c r="S511" s="82"/>
      <c r="T511" s="82"/>
      <c r="U511" s="82"/>
      <c r="V511" s="82"/>
      <c r="W511" s="82"/>
      <c r="Y511" s="49"/>
    </row>
    <row r="512" spans="1:25" ht="60" hidden="1">
      <c r="A512" s="82"/>
      <c r="B512" s="82"/>
      <c r="C512" s="82"/>
      <c r="D512" s="82"/>
      <c r="E512" s="82"/>
      <c r="F512" s="82"/>
      <c r="G512" s="85"/>
      <c r="H512" s="82"/>
      <c r="I512" s="82"/>
      <c r="J512" s="82"/>
      <c r="K512" s="82"/>
      <c r="L512" s="85"/>
      <c r="M512" s="85"/>
      <c r="N512" s="82"/>
      <c r="O512" s="82"/>
      <c r="P512" s="82"/>
      <c r="Q512" s="56" t="s">
        <v>4230</v>
      </c>
      <c r="R512" s="54">
        <v>45972</v>
      </c>
      <c r="S512" s="82"/>
      <c r="T512" s="82"/>
      <c r="U512" s="82"/>
      <c r="V512" s="82"/>
      <c r="W512" s="82"/>
      <c r="Y512" s="49"/>
    </row>
    <row r="513" spans="1:25" ht="60" hidden="1">
      <c r="A513" s="82"/>
      <c r="B513" s="82"/>
      <c r="C513" s="82"/>
      <c r="D513" s="82"/>
      <c r="E513" s="82"/>
      <c r="F513" s="82"/>
      <c r="G513" s="85"/>
      <c r="H513" s="82"/>
      <c r="I513" s="82"/>
      <c r="J513" s="82"/>
      <c r="K513" s="82"/>
      <c r="L513" s="85"/>
      <c r="M513" s="85" t="s">
        <v>4231</v>
      </c>
      <c r="N513" s="82" t="s">
        <v>3766</v>
      </c>
      <c r="O513" s="83">
        <v>46006</v>
      </c>
      <c r="P513" s="82" t="s">
        <v>3681</v>
      </c>
      <c r="Q513" s="56" t="s">
        <v>4232</v>
      </c>
      <c r="R513" s="54">
        <v>45771</v>
      </c>
      <c r="S513" s="82"/>
      <c r="T513" s="82"/>
      <c r="U513" s="82"/>
      <c r="V513" s="82"/>
      <c r="W513" s="82"/>
      <c r="Y513" s="49"/>
    </row>
    <row r="514" spans="1:25" ht="30" hidden="1">
      <c r="A514" s="82"/>
      <c r="B514" s="82"/>
      <c r="C514" s="82"/>
      <c r="D514" s="82"/>
      <c r="E514" s="82"/>
      <c r="F514" s="82"/>
      <c r="G514" s="85"/>
      <c r="H514" s="82"/>
      <c r="I514" s="82"/>
      <c r="J514" s="82"/>
      <c r="K514" s="82"/>
      <c r="L514" s="85"/>
      <c r="M514" s="85"/>
      <c r="N514" s="82"/>
      <c r="O514" s="82"/>
      <c r="P514" s="82"/>
      <c r="Q514" s="56" t="s">
        <v>4233</v>
      </c>
      <c r="R514" s="54">
        <v>45806</v>
      </c>
      <c r="S514" s="82"/>
      <c r="T514" s="82"/>
      <c r="U514" s="82"/>
      <c r="V514" s="82"/>
      <c r="W514" s="82"/>
      <c r="Y514" s="49"/>
    </row>
    <row r="515" spans="1:25" ht="60" hidden="1">
      <c r="A515" s="82"/>
      <c r="B515" s="82"/>
      <c r="C515" s="82"/>
      <c r="D515" s="82"/>
      <c r="E515" s="82"/>
      <c r="F515" s="82"/>
      <c r="G515" s="85"/>
      <c r="H515" s="82"/>
      <c r="I515" s="82"/>
      <c r="J515" s="82"/>
      <c r="K515" s="82"/>
      <c r="L515" s="85"/>
      <c r="M515" s="85"/>
      <c r="N515" s="82"/>
      <c r="O515" s="82"/>
      <c r="P515" s="82"/>
      <c r="Q515" s="56" t="s">
        <v>4234</v>
      </c>
      <c r="R515" s="54">
        <v>45833</v>
      </c>
      <c r="S515" s="82"/>
      <c r="T515" s="82"/>
      <c r="U515" s="82"/>
      <c r="V515" s="82"/>
      <c r="W515" s="82"/>
      <c r="Y515" s="49"/>
    </row>
    <row r="516" spans="1:25" ht="30" hidden="1">
      <c r="A516" s="82"/>
      <c r="B516" s="82"/>
      <c r="C516" s="82"/>
      <c r="D516" s="82"/>
      <c r="E516" s="82"/>
      <c r="F516" s="82"/>
      <c r="G516" s="85"/>
      <c r="H516" s="82"/>
      <c r="I516" s="82"/>
      <c r="J516" s="82"/>
      <c r="K516" s="82"/>
      <c r="L516" s="85"/>
      <c r="M516" s="85"/>
      <c r="N516" s="82"/>
      <c r="O516" s="82"/>
      <c r="P516" s="82"/>
      <c r="Q516" s="56" t="s">
        <v>4233</v>
      </c>
      <c r="R516" s="54">
        <v>45835</v>
      </c>
      <c r="S516" s="82"/>
      <c r="T516" s="82"/>
      <c r="U516" s="82"/>
      <c r="V516" s="82"/>
      <c r="W516" s="82"/>
      <c r="Y516" s="49"/>
    </row>
    <row r="517" spans="1:25" ht="60" hidden="1">
      <c r="A517" s="82"/>
      <c r="B517" s="82"/>
      <c r="C517" s="82"/>
      <c r="D517" s="82"/>
      <c r="E517" s="82"/>
      <c r="F517" s="82"/>
      <c r="G517" s="85"/>
      <c r="H517" s="82"/>
      <c r="I517" s="82"/>
      <c r="J517" s="82"/>
      <c r="K517" s="82"/>
      <c r="L517" s="85"/>
      <c r="M517" s="85"/>
      <c r="N517" s="82"/>
      <c r="O517" s="82"/>
      <c r="P517" s="82"/>
      <c r="Q517" s="56" t="s">
        <v>4235</v>
      </c>
      <c r="R517" s="54">
        <v>45862</v>
      </c>
      <c r="S517" s="82"/>
      <c r="T517" s="82"/>
      <c r="U517" s="82"/>
      <c r="V517" s="82"/>
      <c r="W517" s="82"/>
      <c r="Y517" s="49"/>
    </row>
    <row r="518" spans="1:25" ht="45" hidden="1">
      <c r="A518" s="82"/>
      <c r="B518" s="82"/>
      <c r="C518" s="82"/>
      <c r="D518" s="82"/>
      <c r="E518" s="82"/>
      <c r="F518" s="82"/>
      <c r="G518" s="85"/>
      <c r="H518" s="82"/>
      <c r="I518" s="82"/>
      <c r="J518" s="82"/>
      <c r="K518" s="82"/>
      <c r="L518" s="85"/>
      <c r="M518" s="85"/>
      <c r="N518" s="82"/>
      <c r="O518" s="82"/>
      <c r="P518" s="82"/>
      <c r="Q518" s="56" t="s">
        <v>4236</v>
      </c>
      <c r="R518" s="54">
        <v>45869</v>
      </c>
      <c r="S518" s="82"/>
      <c r="T518" s="82"/>
      <c r="U518" s="82"/>
      <c r="V518" s="82"/>
      <c r="W518" s="82"/>
      <c r="Y518" s="49"/>
    </row>
    <row r="519" spans="1:25" ht="105" hidden="1">
      <c r="A519" s="82"/>
      <c r="B519" s="82"/>
      <c r="C519" s="82"/>
      <c r="D519" s="82"/>
      <c r="E519" s="82"/>
      <c r="F519" s="82"/>
      <c r="G519" s="85"/>
      <c r="H519" s="82"/>
      <c r="I519" s="82"/>
      <c r="J519" s="82"/>
      <c r="K519" s="82"/>
      <c r="L519" s="85"/>
      <c r="M519" s="85"/>
      <c r="N519" s="82"/>
      <c r="O519" s="82"/>
      <c r="P519" s="82"/>
      <c r="Q519" s="56" t="s">
        <v>3930</v>
      </c>
      <c r="R519" s="54">
        <v>45898</v>
      </c>
      <c r="S519" s="82"/>
      <c r="T519" s="82"/>
      <c r="U519" s="82"/>
      <c r="V519" s="82"/>
      <c r="W519" s="82"/>
      <c r="Y519" s="49"/>
    </row>
    <row r="520" spans="1:25" ht="105" hidden="1">
      <c r="A520" s="82"/>
      <c r="B520" s="82"/>
      <c r="C520" s="82"/>
      <c r="D520" s="82"/>
      <c r="E520" s="82"/>
      <c r="F520" s="82"/>
      <c r="G520" s="85"/>
      <c r="H520" s="82"/>
      <c r="I520" s="82"/>
      <c r="J520" s="82"/>
      <c r="K520" s="82"/>
      <c r="L520" s="85"/>
      <c r="M520" s="85"/>
      <c r="N520" s="82"/>
      <c r="O520" s="82"/>
      <c r="P520" s="82"/>
      <c r="Q520" s="56" t="s">
        <v>3930</v>
      </c>
      <c r="R520" s="54">
        <v>45930</v>
      </c>
      <c r="S520" s="82"/>
      <c r="T520" s="82"/>
      <c r="U520" s="82"/>
      <c r="V520" s="82"/>
      <c r="W520" s="82"/>
      <c r="Y520" s="49"/>
    </row>
    <row r="521" spans="1:25" ht="30" hidden="1">
      <c r="A521" s="82" t="s">
        <v>3789</v>
      </c>
      <c r="B521" s="82">
        <v>201996</v>
      </c>
      <c r="C521" s="82" t="s">
        <v>3711</v>
      </c>
      <c r="D521" s="83">
        <v>45762</v>
      </c>
      <c r="E521" s="82" t="s">
        <v>3677</v>
      </c>
      <c r="F521" s="82" t="s">
        <v>3790</v>
      </c>
      <c r="G521" s="85" t="s">
        <v>4237</v>
      </c>
      <c r="H521" s="82"/>
      <c r="I521" s="82" t="s">
        <v>297</v>
      </c>
      <c r="J521" s="82"/>
      <c r="K521" s="82" t="s">
        <v>3713</v>
      </c>
      <c r="L521" s="85"/>
      <c r="M521" s="85" t="s">
        <v>4117</v>
      </c>
      <c r="N521" s="82" t="s">
        <v>3730</v>
      </c>
      <c r="O521" s="83">
        <v>46006</v>
      </c>
      <c r="P521" s="82" t="s">
        <v>3681</v>
      </c>
      <c r="Q521" s="56" t="s">
        <v>4238</v>
      </c>
      <c r="R521" s="54">
        <v>45796</v>
      </c>
      <c r="S521" s="82"/>
      <c r="T521" s="84">
        <v>0</v>
      </c>
      <c r="U521" s="82" t="s">
        <v>3681</v>
      </c>
      <c r="V521" s="82"/>
      <c r="W521" s="82"/>
      <c r="Y521" s="49"/>
    </row>
    <row r="522" spans="1:25" ht="30" hidden="1">
      <c r="A522" s="82"/>
      <c r="B522" s="82"/>
      <c r="C522" s="82"/>
      <c r="D522" s="82"/>
      <c r="E522" s="82"/>
      <c r="F522" s="82"/>
      <c r="G522" s="85"/>
      <c r="H522" s="82"/>
      <c r="I522" s="82"/>
      <c r="J522" s="82"/>
      <c r="K522" s="82"/>
      <c r="L522" s="85"/>
      <c r="M522" s="85"/>
      <c r="N522" s="82"/>
      <c r="O522" s="82"/>
      <c r="P522" s="82"/>
      <c r="Q522" s="56" t="s">
        <v>4103</v>
      </c>
      <c r="R522" s="54">
        <v>45803</v>
      </c>
      <c r="S522" s="82"/>
      <c r="T522" s="82"/>
      <c r="U522" s="82"/>
      <c r="V522" s="82"/>
      <c r="W522" s="82"/>
      <c r="Y522" s="49"/>
    </row>
    <row r="523" spans="1:25" ht="30" hidden="1">
      <c r="A523" s="82"/>
      <c r="B523" s="82"/>
      <c r="C523" s="82"/>
      <c r="D523" s="82"/>
      <c r="E523" s="82"/>
      <c r="F523" s="82"/>
      <c r="G523" s="85"/>
      <c r="H523" s="82"/>
      <c r="I523" s="82"/>
      <c r="J523" s="82"/>
      <c r="K523" s="82"/>
      <c r="L523" s="85"/>
      <c r="M523" s="85"/>
      <c r="N523" s="82"/>
      <c r="O523" s="82"/>
      <c r="P523" s="82"/>
      <c r="Q523" s="56" t="s">
        <v>4238</v>
      </c>
      <c r="R523" s="54">
        <v>45832</v>
      </c>
      <c r="S523" s="82"/>
      <c r="T523" s="82"/>
      <c r="U523" s="82"/>
      <c r="V523" s="82"/>
      <c r="W523" s="82"/>
      <c r="Y523" s="49"/>
    </row>
    <row r="524" spans="1:25" ht="30" hidden="1">
      <c r="A524" s="82"/>
      <c r="B524" s="82"/>
      <c r="C524" s="82"/>
      <c r="D524" s="82"/>
      <c r="E524" s="82"/>
      <c r="F524" s="82"/>
      <c r="G524" s="85"/>
      <c r="H524" s="82"/>
      <c r="I524" s="82"/>
      <c r="J524" s="82"/>
      <c r="K524" s="82"/>
      <c r="L524" s="85"/>
      <c r="M524" s="85"/>
      <c r="N524" s="82"/>
      <c r="O524" s="82"/>
      <c r="P524" s="82"/>
      <c r="Q524" s="56" t="s">
        <v>4103</v>
      </c>
      <c r="R524" s="54">
        <v>45834</v>
      </c>
      <c r="S524" s="82"/>
      <c r="T524" s="82"/>
      <c r="U524" s="82"/>
      <c r="V524" s="82"/>
      <c r="W524" s="82"/>
      <c r="Y524" s="49"/>
    </row>
    <row r="525" spans="1:25" ht="30" hidden="1">
      <c r="A525" s="82"/>
      <c r="B525" s="82"/>
      <c r="C525" s="82"/>
      <c r="D525" s="82"/>
      <c r="E525" s="82"/>
      <c r="F525" s="82"/>
      <c r="G525" s="85"/>
      <c r="H525" s="82"/>
      <c r="I525" s="82"/>
      <c r="J525" s="82"/>
      <c r="K525" s="82"/>
      <c r="L525" s="85"/>
      <c r="M525" s="85"/>
      <c r="N525" s="82"/>
      <c r="O525" s="82"/>
      <c r="P525" s="82"/>
      <c r="Q525" s="56" t="s">
        <v>4238</v>
      </c>
      <c r="R525" s="54">
        <v>45861</v>
      </c>
      <c r="S525" s="82"/>
      <c r="T525" s="82"/>
      <c r="U525" s="82"/>
      <c r="V525" s="82"/>
      <c r="W525" s="82"/>
      <c r="Y525" s="49"/>
    </row>
    <row r="526" spans="1:25" ht="30" hidden="1">
      <c r="A526" s="82"/>
      <c r="B526" s="82"/>
      <c r="C526" s="82"/>
      <c r="D526" s="82"/>
      <c r="E526" s="82"/>
      <c r="F526" s="82"/>
      <c r="G526" s="85"/>
      <c r="H526" s="82"/>
      <c r="I526" s="82"/>
      <c r="J526" s="82"/>
      <c r="K526" s="82"/>
      <c r="L526" s="85"/>
      <c r="M526" s="85"/>
      <c r="N526" s="82"/>
      <c r="O526" s="82"/>
      <c r="P526" s="82"/>
      <c r="Q526" s="56" t="s">
        <v>4103</v>
      </c>
      <c r="R526" s="54">
        <v>45869</v>
      </c>
      <c r="S526" s="82"/>
      <c r="T526" s="82"/>
      <c r="U526" s="82"/>
      <c r="V526" s="82"/>
      <c r="W526" s="82"/>
      <c r="Y526" s="49"/>
    </row>
    <row r="527" spans="1:25" ht="60" hidden="1">
      <c r="A527" s="82"/>
      <c r="B527" s="82"/>
      <c r="C527" s="82"/>
      <c r="D527" s="82"/>
      <c r="E527" s="82"/>
      <c r="F527" s="82"/>
      <c r="G527" s="85"/>
      <c r="H527" s="82"/>
      <c r="I527" s="82"/>
      <c r="J527" s="82"/>
      <c r="K527" s="82"/>
      <c r="L527" s="85"/>
      <c r="M527" s="85"/>
      <c r="N527" s="82"/>
      <c r="O527" s="82"/>
      <c r="P527" s="82"/>
      <c r="Q527" s="56" t="s">
        <v>4239</v>
      </c>
      <c r="R527" s="54">
        <v>45889</v>
      </c>
      <c r="S527" s="82"/>
      <c r="T527" s="82"/>
      <c r="U527" s="82"/>
      <c r="V527" s="82"/>
      <c r="W527" s="82"/>
      <c r="Y527" s="49"/>
    </row>
    <row r="528" spans="1:25" ht="30" hidden="1">
      <c r="A528" s="82"/>
      <c r="B528" s="82"/>
      <c r="C528" s="82"/>
      <c r="D528" s="82"/>
      <c r="E528" s="82"/>
      <c r="F528" s="82"/>
      <c r="G528" s="85"/>
      <c r="H528" s="82"/>
      <c r="I528" s="82"/>
      <c r="J528" s="82"/>
      <c r="K528" s="82"/>
      <c r="L528" s="85"/>
      <c r="M528" s="85"/>
      <c r="N528" s="82"/>
      <c r="O528" s="82"/>
      <c r="P528" s="82"/>
      <c r="Q528" s="56" t="s">
        <v>4103</v>
      </c>
      <c r="R528" s="54">
        <v>45898</v>
      </c>
      <c r="S528" s="82"/>
      <c r="T528" s="82"/>
      <c r="U528" s="82"/>
      <c r="V528" s="82"/>
      <c r="W528" s="82"/>
      <c r="Y528" s="49"/>
    </row>
    <row r="529" spans="1:25" ht="105" hidden="1">
      <c r="A529" s="82"/>
      <c r="B529" s="82"/>
      <c r="C529" s="82"/>
      <c r="D529" s="82"/>
      <c r="E529" s="82"/>
      <c r="F529" s="82"/>
      <c r="G529" s="85"/>
      <c r="H529" s="82"/>
      <c r="I529" s="82"/>
      <c r="J529" s="82"/>
      <c r="K529" s="82"/>
      <c r="L529" s="85"/>
      <c r="M529" s="85"/>
      <c r="N529" s="82"/>
      <c r="O529" s="82"/>
      <c r="P529" s="82"/>
      <c r="Q529" s="56" t="s">
        <v>3938</v>
      </c>
      <c r="R529" s="54">
        <v>45930</v>
      </c>
      <c r="S529" s="82"/>
      <c r="T529" s="82"/>
      <c r="U529" s="82"/>
      <c r="V529" s="82"/>
      <c r="W529" s="82"/>
      <c r="Y529" s="49"/>
    </row>
    <row r="530" spans="1:25" ht="45" hidden="1">
      <c r="A530" s="82"/>
      <c r="B530" s="82"/>
      <c r="C530" s="82"/>
      <c r="D530" s="82"/>
      <c r="E530" s="82"/>
      <c r="F530" s="82"/>
      <c r="G530" s="85"/>
      <c r="H530" s="82"/>
      <c r="I530" s="82"/>
      <c r="J530" s="82"/>
      <c r="K530" s="82"/>
      <c r="L530" s="85"/>
      <c r="M530" s="85"/>
      <c r="N530" s="82"/>
      <c r="O530" s="82"/>
      <c r="P530" s="82"/>
      <c r="Q530" s="56" t="s">
        <v>4240</v>
      </c>
      <c r="R530" s="54">
        <v>45944</v>
      </c>
      <c r="S530" s="82"/>
      <c r="T530" s="82"/>
      <c r="U530" s="82"/>
      <c r="V530" s="82"/>
      <c r="W530" s="82"/>
      <c r="Y530" s="49"/>
    </row>
    <row r="531" spans="1:25" ht="75" hidden="1">
      <c r="A531" s="82" t="s">
        <v>3789</v>
      </c>
      <c r="B531" s="82">
        <v>202004</v>
      </c>
      <c r="C531" s="82" t="s">
        <v>4077</v>
      </c>
      <c r="D531" s="83">
        <v>45762</v>
      </c>
      <c r="E531" s="82" t="s">
        <v>3677</v>
      </c>
      <c r="F531" s="82" t="s">
        <v>3790</v>
      </c>
      <c r="G531" s="85" t="s">
        <v>4241</v>
      </c>
      <c r="H531" s="82"/>
      <c r="I531" s="82" t="s">
        <v>4079</v>
      </c>
      <c r="J531" s="82"/>
      <c r="K531" s="82" t="s">
        <v>3792</v>
      </c>
      <c r="L531" s="85"/>
      <c r="M531" s="85" t="s">
        <v>4117</v>
      </c>
      <c r="N531" s="82" t="s">
        <v>4077</v>
      </c>
      <c r="O531" s="83">
        <v>46021</v>
      </c>
      <c r="P531" s="82" t="s">
        <v>3681</v>
      </c>
      <c r="Q531" s="56" t="s">
        <v>4081</v>
      </c>
      <c r="R531" s="54">
        <v>45803</v>
      </c>
      <c r="S531" s="82"/>
      <c r="T531" s="84">
        <v>0</v>
      </c>
      <c r="U531" s="82" t="s">
        <v>3681</v>
      </c>
      <c r="V531" s="82"/>
      <c r="W531" s="82"/>
      <c r="Y531" s="49"/>
    </row>
    <row r="532" spans="1:25" ht="105" hidden="1">
      <c r="A532" s="82"/>
      <c r="B532" s="82"/>
      <c r="C532" s="82"/>
      <c r="D532" s="82"/>
      <c r="E532" s="82"/>
      <c r="F532" s="82"/>
      <c r="G532" s="85"/>
      <c r="H532" s="82"/>
      <c r="I532" s="82"/>
      <c r="J532" s="82"/>
      <c r="K532" s="82"/>
      <c r="L532" s="85"/>
      <c r="M532" s="85"/>
      <c r="N532" s="82"/>
      <c r="O532" s="82"/>
      <c r="P532" s="82"/>
      <c r="Q532" s="56" t="s">
        <v>3930</v>
      </c>
      <c r="R532" s="54">
        <v>45835</v>
      </c>
      <c r="S532" s="82"/>
      <c r="T532" s="82"/>
      <c r="U532" s="82"/>
      <c r="V532" s="82"/>
      <c r="W532" s="82"/>
      <c r="Y532" s="49"/>
    </row>
    <row r="533" spans="1:25" ht="45" hidden="1">
      <c r="A533" s="82"/>
      <c r="B533" s="82"/>
      <c r="C533" s="82"/>
      <c r="D533" s="82"/>
      <c r="E533" s="82"/>
      <c r="F533" s="82"/>
      <c r="G533" s="85"/>
      <c r="H533" s="82"/>
      <c r="I533" s="82"/>
      <c r="J533" s="82"/>
      <c r="K533" s="82"/>
      <c r="L533" s="85"/>
      <c r="M533" s="85"/>
      <c r="N533" s="82"/>
      <c r="O533" s="82"/>
      <c r="P533" s="82"/>
      <c r="Q533" s="56" t="s">
        <v>4242</v>
      </c>
      <c r="R533" s="54">
        <v>45859</v>
      </c>
      <c r="S533" s="82"/>
      <c r="T533" s="82"/>
      <c r="U533" s="82"/>
      <c r="V533" s="82"/>
      <c r="W533" s="82"/>
      <c r="Y533" s="49"/>
    </row>
    <row r="534" spans="1:25" ht="60" hidden="1">
      <c r="A534" s="82"/>
      <c r="B534" s="82"/>
      <c r="C534" s="82"/>
      <c r="D534" s="82"/>
      <c r="E534" s="82"/>
      <c r="F534" s="82"/>
      <c r="G534" s="85"/>
      <c r="H534" s="82"/>
      <c r="I534" s="82"/>
      <c r="J534" s="82"/>
      <c r="K534" s="82"/>
      <c r="L534" s="85"/>
      <c r="M534" s="85"/>
      <c r="N534" s="82"/>
      <c r="O534" s="82"/>
      <c r="P534" s="82"/>
      <c r="Q534" s="56" t="s">
        <v>4083</v>
      </c>
      <c r="R534" s="54">
        <v>45869</v>
      </c>
      <c r="S534" s="82"/>
      <c r="T534" s="82"/>
      <c r="U534" s="82"/>
      <c r="V534" s="82"/>
      <c r="W534" s="82"/>
      <c r="Y534" s="49"/>
    </row>
    <row r="535" spans="1:25" ht="30" hidden="1">
      <c r="A535" s="82"/>
      <c r="B535" s="82"/>
      <c r="C535" s="82"/>
      <c r="D535" s="82"/>
      <c r="E535" s="82"/>
      <c r="F535" s="82"/>
      <c r="G535" s="85"/>
      <c r="H535" s="82"/>
      <c r="I535" s="82"/>
      <c r="J535" s="82"/>
      <c r="K535" s="82"/>
      <c r="L535" s="85"/>
      <c r="M535" s="85"/>
      <c r="N535" s="82"/>
      <c r="O535" s="82"/>
      <c r="P535" s="82"/>
      <c r="Q535" s="56" t="s">
        <v>4243</v>
      </c>
      <c r="R535" s="54">
        <v>45894</v>
      </c>
      <c r="S535" s="82"/>
      <c r="T535" s="82"/>
      <c r="U535" s="82"/>
      <c r="V535" s="82"/>
      <c r="W535" s="82"/>
      <c r="Y535" s="49"/>
    </row>
    <row r="536" spans="1:25" ht="60" hidden="1">
      <c r="A536" s="82"/>
      <c r="B536" s="82"/>
      <c r="C536" s="82"/>
      <c r="D536" s="82"/>
      <c r="E536" s="82"/>
      <c r="F536" s="82"/>
      <c r="G536" s="85"/>
      <c r="H536" s="82"/>
      <c r="I536" s="82"/>
      <c r="J536" s="82"/>
      <c r="K536" s="82"/>
      <c r="L536" s="85"/>
      <c r="M536" s="85"/>
      <c r="N536" s="82"/>
      <c r="O536" s="82"/>
      <c r="P536" s="82"/>
      <c r="Q536" s="56" t="s">
        <v>4083</v>
      </c>
      <c r="R536" s="54">
        <v>45897</v>
      </c>
      <c r="S536" s="82"/>
      <c r="T536" s="82"/>
      <c r="U536" s="82"/>
      <c r="V536" s="82"/>
      <c r="W536" s="82"/>
      <c r="Y536" s="49"/>
    </row>
    <row r="537" spans="1:25" ht="45" hidden="1">
      <c r="A537" s="82"/>
      <c r="B537" s="82"/>
      <c r="C537" s="82"/>
      <c r="D537" s="82"/>
      <c r="E537" s="82"/>
      <c r="F537" s="82"/>
      <c r="G537" s="85"/>
      <c r="H537" s="82"/>
      <c r="I537" s="82"/>
      <c r="J537" s="82"/>
      <c r="K537" s="82"/>
      <c r="L537" s="85"/>
      <c r="M537" s="85"/>
      <c r="N537" s="82"/>
      <c r="O537" s="82"/>
      <c r="P537" s="82"/>
      <c r="Q537" s="56" t="s">
        <v>4244</v>
      </c>
      <c r="R537" s="54">
        <v>45917</v>
      </c>
      <c r="S537" s="82"/>
      <c r="T537" s="82"/>
      <c r="U537" s="82"/>
      <c r="V537" s="82"/>
      <c r="W537" s="82"/>
      <c r="Y537" s="49"/>
    </row>
    <row r="538" spans="1:25" ht="60" hidden="1">
      <c r="A538" s="82"/>
      <c r="B538" s="82"/>
      <c r="C538" s="82"/>
      <c r="D538" s="82"/>
      <c r="E538" s="82"/>
      <c r="F538" s="82"/>
      <c r="G538" s="85"/>
      <c r="H538" s="82"/>
      <c r="I538" s="82"/>
      <c r="J538" s="82"/>
      <c r="K538" s="82"/>
      <c r="L538" s="85"/>
      <c r="M538" s="85"/>
      <c r="N538" s="82"/>
      <c r="O538" s="82"/>
      <c r="P538" s="82"/>
      <c r="Q538" s="56" t="s">
        <v>4211</v>
      </c>
      <c r="R538" s="54">
        <v>45930</v>
      </c>
      <c r="S538" s="82"/>
      <c r="T538" s="82"/>
      <c r="U538" s="82"/>
      <c r="V538" s="82"/>
      <c r="W538" s="82"/>
      <c r="Y538" s="49"/>
    </row>
    <row r="539" spans="1:25" ht="75" hidden="1">
      <c r="A539" s="82"/>
      <c r="B539" s="82"/>
      <c r="C539" s="82"/>
      <c r="D539" s="82"/>
      <c r="E539" s="82"/>
      <c r="F539" s="82"/>
      <c r="G539" s="85"/>
      <c r="H539" s="82"/>
      <c r="I539" s="82"/>
      <c r="J539" s="82"/>
      <c r="K539" s="82"/>
      <c r="L539" s="85"/>
      <c r="M539" s="85"/>
      <c r="N539" s="82"/>
      <c r="O539" s="82"/>
      <c r="P539" s="82"/>
      <c r="Q539" s="56" t="s">
        <v>4245</v>
      </c>
      <c r="R539" s="54">
        <v>45952</v>
      </c>
      <c r="S539" s="82"/>
      <c r="T539" s="82"/>
      <c r="U539" s="82"/>
      <c r="V539" s="82"/>
      <c r="W539" s="82"/>
      <c r="Y539" s="49"/>
    </row>
    <row r="540" spans="1:25" ht="75" hidden="1">
      <c r="A540" s="82"/>
      <c r="B540" s="82"/>
      <c r="C540" s="82"/>
      <c r="D540" s="82"/>
      <c r="E540" s="82"/>
      <c r="F540" s="82"/>
      <c r="G540" s="85"/>
      <c r="H540" s="82"/>
      <c r="I540" s="82"/>
      <c r="J540" s="82"/>
      <c r="K540" s="82"/>
      <c r="L540" s="85"/>
      <c r="M540" s="85"/>
      <c r="N540" s="82"/>
      <c r="O540" s="82"/>
      <c r="P540" s="82"/>
      <c r="Q540" s="56" t="s">
        <v>4246</v>
      </c>
      <c r="R540" s="54">
        <v>45991</v>
      </c>
      <c r="S540" s="82"/>
      <c r="T540" s="82"/>
      <c r="U540" s="82"/>
      <c r="V540" s="82"/>
      <c r="W540" s="82"/>
      <c r="Y540" s="49"/>
    </row>
    <row r="541" spans="1:25" ht="75" hidden="1">
      <c r="A541" s="82"/>
      <c r="B541" s="82"/>
      <c r="C541" s="82"/>
      <c r="D541" s="82"/>
      <c r="E541" s="82"/>
      <c r="F541" s="82"/>
      <c r="G541" s="85"/>
      <c r="H541" s="82"/>
      <c r="I541" s="82"/>
      <c r="J541" s="82"/>
      <c r="K541" s="82"/>
      <c r="L541" s="85"/>
      <c r="M541" s="85"/>
      <c r="N541" s="82"/>
      <c r="O541" s="82"/>
      <c r="P541" s="82"/>
      <c r="Q541" s="56" t="s">
        <v>4247</v>
      </c>
      <c r="R541" s="54">
        <v>46019</v>
      </c>
      <c r="S541" s="82"/>
      <c r="T541" s="82"/>
      <c r="U541" s="82"/>
      <c r="V541" s="82"/>
      <c r="W541" s="82"/>
      <c r="Y541" s="49"/>
    </row>
    <row r="542" spans="1:25" hidden="1">
      <c r="A542" s="82" t="s">
        <v>3789</v>
      </c>
      <c r="B542" s="82">
        <v>202005</v>
      </c>
      <c r="C542" s="82" t="s">
        <v>3711</v>
      </c>
      <c r="D542" s="83">
        <v>45762</v>
      </c>
      <c r="E542" s="82" t="s">
        <v>3677</v>
      </c>
      <c r="F542" s="82" t="s">
        <v>3790</v>
      </c>
      <c r="G542" s="85" t="s">
        <v>4248</v>
      </c>
      <c r="H542" s="82"/>
      <c r="I542" s="82" t="s">
        <v>297</v>
      </c>
      <c r="J542" s="82"/>
      <c r="K542" s="82" t="s">
        <v>3713</v>
      </c>
      <c r="L542" s="85"/>
      <c r="M542" s="85" t="s">
        <v>4249</v>
      </c>
      <c r="N542" s="82" t="s">
        <v>3730</v>
      </c>
      <c r="O542" s="83">
        <v>46006</v>
      </c>
      <c r="P542" s="82" t="s">
        <v>3681</v>
      </c>
      <c r="Q542" s="56" t="s">
        <v>4250</v>
      </c>
      <c r="R542" s="54">
        <v>45771</v>
      </c>
      <c r="S542" s="82"/>
      <c r="T542" s="84">
        <v>0</v>
      </c>
      <c r="U542" s="82" t="s">
        <v>3681</v>
      </c>
      <c r="V542" s="82"/>
      <c r="W542" s="82"/>
      <c r="Y542" s="49"/>
    </row>
    <row r="543" spans="1:25" hidden="1">
      <c r="A543" s="82"/>
      <c r="B543" s="82"/>
      <c r="C543" s="82"/>
      <c r="D543" s="82"/>
      <c r="E543" s="82"/>
      <c r="F543" s="82"/>
      <c r="G543" s="85"/>
      <c r="H543" s="82"/>
      <c r="I543" s="82"/>
      <c r="J543" s="82"/>
      <c r="K543" s="82"/>
      <c r="L543" s="85"/>
      <c r="M543" s="85"/>
      <c r="N543" s="82"/>
      <c r="O543" s="82"/>
      <c r="P543" s="82"/>
      <c r="Q543" s="56" t="s">
        <v>4250</v>
      </c>
      <c r="R543" s="54">
        <v>45800</v>
      </c>
      <c r="S543" s="82"/>
      <c r="T543" s="82"/>
      <c r="U543" s="82"/>
      <c r="V543" s="82"/>
      <c r="W543" s="82"/>
      <c r="Y543" s="49"/>
    </row>
    <row r="544" spans="1:25" hidden="1">
      <c r="A544" s="82"/>
      <c r="B544" s="82"/>
      <c r="C544" s="82"/>
      <c r="D544" s="82"/>
      <c r="E544" s="82"/>
      <c r="F544" s="82"/>
      <c r="G544" s="85"/>
      <c r="H544" s="82"/>
      <c r="I544" s="82"/>
      <c r="J544" s="82"/>
      <c r="K544" s="82"/>
      <c r="L544" s="85"/>
      <c r="M544" s="85"/>
      <c r="N544" s="82"/>
      <c r="O544" s="82"/>
      <c r="P544" s="82"/>
      <c r="Q544" s="56" t="s">
        <v>4251</v>
      </c>
      <c r="R544" s="54">
        <v>45806</v>
      </c>
      <c r="S544" s="82"/>
      <c r="T544" s="82"/>
      <c r="U544" s="82"/>
      <c r="V544" s="82"/>
      <c r="W544" s="82"/>
      <c r="Y544" s="49"/>
    </row>
    <row r="545" spans="1:25" hidden="1">
      <c r="A545" s="82"/>
      <c r="B545" s="82"/>
      <c r="C545" s="82"/>
      <c r="D545" s="82"/>
      <c r="E545" s="82"/>
      <c r="F545" s="82"/>
      <c r="G545" s="85"/>
      <c r="H545" s="82"/>
      <c r="I545" s="82"/>
      <c r="J545" s="82"/>
      <c r="K545" s="82"/>
      <c r="L545" s="85"/>
      <c r="M545" s="85"/>
      <c r="N545" s="82"/>
      <c r="O545" s="82"/>
      <c r="P545" s="82"/>
      <c r="Q545" s="56" t="s">
        <v>4250</v>
      </c>
      <c r="R545" s="54">
        <v>45831</v>
      </c>
      <c r="S545" s="82"/>
      <c r="T545" s="82"/>
      <c r="U545" s="82"/>
      <c r="V545" s="82"/>
      <c r="W545" s="82"/>
      <c r="Y545" s="49"/>
    </row>
    <row r="546" spans="1:25" hidden="1">
      <c r="A546" s="82"/>
      <c r="B546" s="82"/>
      <c r="C546" s="82"/>
      <c r="D546" s="82"/>
      <c r="E546" s="82"/>
      <c r="F546" s="82"/>
      <c r="G546" s="85"/>
      <c r="H546" s="82"/>
      <c r="I546" s="82"/>
      <c r="J546" s="82"/>
      <c r="K546" s="82"/>
      <c r="L546" s="85"/>
      <c r="M546" s="85"/>
      <c r="N546" s="82"/>
      <c r="O546" s="82"/>
      <c r="P546" s="82"/>
      <c r="Q546" s="56" t="s">
        <v>4251</v>
      </c>
      <c r="R546" s="54">
        <v>45835</v>
      </c>
      <c r="S546" s="82"/>
      <c r="T546" s="82"/>
      <c r="U546" s="82"/>
      <c r="V546" s="82"/>
      <c r="W546" s="82"/>
      <c r="Y546" s="49"/>
    </row>
    <row r="547" spans="1:25" hidden="1">
      <c r="A547" s="82"/>
      <c r="B547" s="82"/>
      <c r="C547" s="82"/>
      <c r="D547" s="82"/>
      <c r="E547" s="82"/>
      <c r="F547" s="82"/>
      <c r="G547" s="85"/>
      <c r="H547" s="82"/>
      <c r="I547" s="82"/>
      <c r="J547" s="82"/>
      <c r="K547" s="82"/>
      <c r="L547" s="85"/>
      <c r="M547" s="85"/>
      <c r="N547" s="82"/>
      <c r="O547" s="82"/>
      <c r="P547" s="82"/>
      <c r="Q547" s="56" t="s">
        <v>4250</v>
      </c>
      <c r="R547" s="54">
        <v>45861</v>
      </c>
      <c r="S547" s="82"/>
      <c r="T547" s="82"/>
      <c r="U547" s="82"/>
      <c r="V547" s="82"/>
      <c r="W547" s="82"/>
      <c r="Y547" s="49"/>
    </row>
    <row r="548" spans="1:25" ht="30" hidden="1">
      <c r="A548" s="82"/>
      <c r="B548" s="82"/>
      <c r="C548" s="82"/>
      <c r="D548" s="82"/>
      <c r="E548" s="82"/>
      <c r="F548" s="82"/>
      <c r="G548" s="85"/>
      <c r="H548" s="82"/>
      <c r="I548" s="82"/>
      <c r="J548" s="82"/>
      <c r="K548" s="82"/>
      <c r="L548" s="85"/>
      <c r="M548" s="85"/>
      <c r="N548" s="82"/>
      <c r="O548" s="82"/>
      <c r="P548" s="82"/>
      <c r="Q548" s="56" t="s">
        <v>4252</v>
      </c>
      <c r="R548" s="54">
        <v>45869</v>
      </c>
      <c r="S548" s="82"/>
      <c r="T548" s="82"/>
      <c r="U548" s="82"/>
      <c r="V548" s="82"/>
      <c r="W548" s="82"/>
      <c r="Y548" s="49"/>
    </row>
    <row r="549" spans="1:25" ht="105" hidden="1">
      <c r="A549" s="82"/>
      <c r="B549" s="82"/>
      <c r="C549" s="82"/>
      <c r="D549" s="82"/>
      <c r="E549" s="82"/>
      <c r="F549" s="82"/>
      <c r="G549" s="85"/>
      <c r="H549" s="82"/>
      <c r="I549" s="82"/>
      <c r="J549" s="82"/>
      <c r="K549" s="82"/>
      <c r="L549" s="85"/>
      <c r="M549" s="85"/>
      <c r="N549" s="82"/>
      <c r="O549" s="82"/>
      <c r="P549" s="82"/>
      <c r="Q549" s="56" t="s">
        <v>4253</v>
      </c>
      <c r="R549" s="54">
        <v>45889</v>
      </c>
      <c r="S549" s="82"/>
      <c r="T549" s="82"/>
      <c r="U549" s="82"/>
      <c r="V549" s="82"/>
      <c r="W549" s="82"/>
      <c r="Y549" s="49"/>
    </row>
    <row r="550" spans="1:25" hidden="1">
      <c r="A550" s="82"/>
      <c r="B550" s="82"/>
      <c r="C550" s="82"/>
      <c r="D550" s="82"/>
      <c r="E550" s="82"/>
      <c r="F550" s="82"/>
      <c r="G550" s="85"/>
      <c r="H550" s="82"/>
      <c r="I550" s="82"/>
      <c r="J550" s="82"/>
      <c r="K550" s="82"/>
      <c r="L550" s="85"/>
      <c r="M550" s="85"/>
      <c r="N550" s="82"/>
      <c r="O550" s="82"/>
      <c r="P550" s="82"/>
      <c r="Q550" s="56" t="s">
        <v>4251</v>
      </c>
      <c r="R550" s="54">
        <v>45898</v>
      </c>
      <c r="S550" s="82"/>
      <c r="T550" s="82"/>
      <c r="U550" s="82"/>
      <c r="V550" s="82"/>
      <c r="W550" s="82"/>
      <c r="Y550" s="49"/>
    </row>
    <row r="551" spans="1:25" ht="60" hidden="1">
      <c r="A551" s="82"/>
      <c r="B551" s="82"/>
      <c r="C551" s="82"/>
      <c r="D551" s="82"/>
      <c r="E551" s="82"/>
      <c r="F551" s="82"/>
      <c r="G551" s="85"/>
      <c r="H551" s="82"/>
      <c r="I551" s="82"/>
      <c r="J551" s="82"/>
      <c r="K551" s="82"/>
      <c r="L551" s="85"/>
      <c r="M551" s="85"/>
      <c r="N551" s="82"/>
      <c r="O551" s="82"/>
      <c r="P551" s="82"/>
      <c r="Q551" s="56" t="s">
        <v>4254</v>
      </c>
      <c r="R551" s="54">
        <v>45904</v>
      </c>
      <c r="S551" s="82"/>
      <c r="T551" s="82"/>
      <c r="U551" s="82"/>
      <c r="V551" s="82"/>
      <c r="W551" s="82"/>
      <c r="Y551" s="49"/>
    </row>
    <row r="552" spans="1:25" ht="30" hidden="1">
      <c r="A552" s="82"/>
      <c r="B552" s="82"/>
      <c r="C552" s="82"/>
      <c r="D552" s="82"/>
      <c r="E552" s="82"/>
      <c r="F552" s="82"/>
      <c r="G552" s="85"/>
      <c r="H552" s="82"/>
      <c r="I552" s="82"/>
      <c r="J552" s="82"/>
      <c r="K552" s="82"/>
      <c r="L552" s="85"/>
      <c r="M552" s="85"/>
      <c r="N552" s="82"/>
      <c r="O552" s="82"/>
      <c r="P552" s="82"/>
      <c r="Q552" s="56" t="s">
        <v>4255</v>
      </c>
      <c r="R552" s="54">
        <v>45930</v>
      </c>
      <c r="S552" s="82"/>
      <c r="T552" s="82"/>
      <c r="U552" s="82"/>
      <c r="V552" s="82"/>
      <c r="W552" s="82"/>
      <c r="Y552" s="49"/>
    </row>
    <row r="553" spans="1:25" ht="30" hidden="1">
      <c r="A553" s="82"/>
      <c r="B553" s="82"/>
      <c r="C553" s="82"/>
      <c r="D553" s="82"/>
      <c r="E553" s="82"/>
      <c r="F553" s="82"/>
      <c r="G553" s="85"/>
      <c r="H553" s="82"/>
      <c r="I553" s="82"/>
      <c r="J553" s="82"/>
      <c r="K553" s="82"/>
      <c r="L553" s="85"/>
      <c r="M553" s="85"/>
      <c r="N553" s="82"/>
      <c r="O553" s="82"/>
      <c r="P553" s="82"/>
      <c r="Q553" s="56" t="s">
        <v>4256</v>
      </c>
      <c r="R553" s="54">
        <v>45944</v>
      </c>
      <c r="S553" s="82"/>
      <c r="T553" s="82"/>
      <c r="U553" s="82"/>
      <c r="V553" s="82"/>
      <c r="W553" s="82"/>
      <c r="Y553" s="49"/>
    </row>
    <row r="554" spans="1:25" ht="75" hidden="1">
      <c r="A554" s="82" t="s">
        <v>3789</v>
      </c>
      <c r="B554" s="82">
        <v>201993</v>
      </c>
      <c r="C554" s="82" t="s">
        <v>4123</v>
      </c>
      <c r="D554" s="83">
        <v>45762</v>
      </c>
      <c r="E554" s="82" t="s">
        <v>3677</v>
      </c>
      <c r="F554" s="82" t="s">
        <v>3790</v>
      </c>
      <c r="G554" s="85" t="s">
        <v>4257</v>
      </c>
      <c r="H554" s="82"/>
      <c r="I554" s="82" t="s">
        <v>4164</v>
      </c>
      <c r="J554" s="82"/>
      <c r="K554" s="82" t="s">
        <v>3792</v>
      </c>
      <c r="L554" s="85"/>
      <c r="M554" s="85" t="s">
        <v>4258</v>
      </c>
      <c r="N554" s="82" t="s">
        <v>4127</v>
      </c>
      <c r="O554" s="83">
        <v>46006</v>
      </c>
      <c r="P554" s="82" t="s">
        <v>3681</v>
      </c>
      <c r="Q554" s="56" t="s">
        <v>4259</v>
      </c>
      <c r="R554" s="54">
        <v>45785</v>
      </c>
      <c r="S554" s="82"/>
      <c r="T554" s="84">
        <v>0</v>
      </c>
      <c r="U554" s="82" t="s">
        <v>3681</v>
      </c>
      <c r="V554" s="82"/>
      <c r="W554" s="82"/>
      <c r="Y554" s="49"/>
    </row>
    <row r="555" spans="1:25" ht="45" hidden="1">
      <c r="A555" s="82"/>
      <c r="B555" s="82"/>
      <c r="C555" s="82"/>
      <c r="D555" s="82"/>
      <c r="E555" s="82"/>
      <c r="F555" s="82"/>
      <c r="G555" s="85"/>
      <c r="H555" s="82"/>
      <c r="I555" s="82"/>
      <c r="J555" s="82"/>
      <c r="K555" s="82"/>
      <c r="L555" s="85"/>
      <c r="M555" s="85"/>
      <c r="N555" s="82"/>
      <c r="O555" s="82"/>
      <c r="P555" s="82"/>
      <c r="Q555" s="56" t="s">
        <v>3935</v>
      </c>
      <c r="R555" s="54">
        <v>45803</v>
      </c>
      <c r="S555" s="82"/>
      <c r="T555" s="82"/>
      <c r="U555" s="82"/>
      <c r="V555" s="82"/>
      <c r="W555" s="82"/>
      <c r="Y555" s="49"/>
    </row>
    <row r="556" spans="1:25" ht="30" hidden="1">
      <c r="A556" s="82"/>
      <c r="B556" s="82"/>
      <c r="C556" s="82"/>
      <c r="D556" s="82"/>
      <c r="E556" s="82"/>
      <c r="F556" s="82"/>
      <c r="G556" s="85"/>
      <c r="H556" s="82"/>
      <c r="I556" s="82"/>
      <c r="J556" s="82"/>
      <c r="K556" s="82"/>
      <c r="L556" s="85"/>
      <c r="M556" s="85"/>
      <c r="N556" s="82"/>
      <c r="O556" s="82"/>
      <c r="P556" s="82"/>
      <c r="Q556" s="56" t="s">
        <v>4260</v>
      </c>
      <c r="R556" s="54">
        <v>45835</v>
      </c>
      <c r="S556" s="82"/>
      <c r="T556" s="82"/>
      <c r="U556" s="82"/>
      <c r="V556" s="82"/>
      <c r="W556" s="82"/>
      <c r="Y556" s="49"/>
    </row>
    <row r="557" spans="1:25" ht="90" hidden="1">
      <c r="A557" s="82"/>
      <c r="B557" s="82"/>
      <c r="C557" s="82"/>
      <c r="D557" s="82"/>
      <c r="E557" s="82"/>
      <c r="F557" s="82"/>
      <c r="G557" s="85"/>
      <c r="H557" s="82"/>
      <c r="I557" s="82"/>
      <c r="J557" s="82"/>
      <c r="K557" s="82"/>
      <c r="L557" s="85"/>
      <c r="M557" s="85"/>
      <c r="N557" s="82"/>
      <c r="O557" s="82"/>
      <c r="P557" s="82"/>
      <c r="Q557" s="56" t="s">
        <v>4261</v>
      </c>
      <c r="R557" s="54">
        <v>45842</v>
      </c>
      <c r="S557" s="82"/>
      <c r="T557" s="82"/>
      <c r="U557" s="82"/>
      <c r="V557" s="82"/>
      <c r="W557" s="82"/>
      <c r="Y557" s="49"/>
    </row>
    <row r="558" spans="1:25" ht="45" hidden="1">
      <c r="A558" s="82"/>
      <c r="B558" s="82"/>
      <c r="C558" s="82"/>
      <c r="D558" s="82"/>
      <c r="E558" s="82"/>
      <c r="F558" s="82"/>
      <c r="G558" s="85"/>
      <c r="H558" s="82"/>
      <c r="I558" s="82"/>
      <c r="J558" s="82"/>
      <c r="K558" s="82"/>
      <c r="L558" s="85"/>
      <c r="M558" s="85"/>
      <c r="N558" s="82"/>
      <c r="O558" s="82"/>
      <c r="P558" s="82"/>
      <c r="Q558" s="56" t="s">
        <v>3935</v>
      </c>
      <c r="R558" s="54">
        <v>45869</v>
      </c>
      <c r="S558" s="82"/>
      <c r="T558" s="82"/>
      <c r="U558" s="82"/>
      <c r="V558" s="82"/>
      <c r="W558" s="82"/>
      <c r="Y558" s="49"/>
    </row>
    <row r="559" spans="1:25" ht="60" hidden="1">
      <c r="A559" s="82"/>
      <c r="B559" s="82"/>
      <c r="C559" s="82"/>
      <c r="D559" s="82"/>
      <c r="E559" s="82"/>
      <c r="F559" s="82"/>
      <c r="G559" s="85"/>
      <c r="H559" s="82"/>
      <c r="I559" s="82"/>
      <c r="J559" s="82"/>
      <c r="K559" s="82"/>
      <c r="L559" s="85"/>
      <c r="M559" s="85"/>
      <c r="N559" s="82"/>
      <c r="O559" s="82"/>
      <c r="P559" s="82"/>
      <c r="Q559" s="56" t="s">
        <v>4262</v>
      </c>
      <c r="R559" s="54">
        <v>45875</v>
      </c>
      <c r="S559" s="82"/>
      <c r="T559" s="82"/>
      <c r="U559" s="82"/>
      <c r="V559" s="82"/>
      <c r="W559" s="82"/>
      <c r="Y559" s="49"/>
    </row>
    <row r="560" spans="1:25" ht="45" hidden="1">
      <c r="A560" s="82"/>
      <c r="B560" s="82"/>
      <c r="C560" s="82"/>
      <c r="D560" s="82"/>
      <c r="E560" s="82"/>
      <c r="F560" s="82"/>
      <c r="G560" s="85"/>
      <c r="H560" s="82"/>
      <c r="I560" s="82"/>
      <c r="J560" s="82"/>
      <c r="K560" s="82"/>
      <c r="L560" s="85"/>
      <c r="M560" s="85"/>
      <c r="N560" s="82"/>
      <c r="O560" s="82"/>
      <c r="P560" s="82"/>
      <c r="Q560" s="56" t="s">
        <v>4263</v>
      </c>
      <c r="R560" s="54">
        <v>45898</v>
      </c>
      <c r="S560" s="82"/>
      <c r="T560" s="82"/>
      <c r="U560" s="82"/>
      <c r="V560" s="82"/>
      <c r="W560" s="82"/>
      <c r="Y560" s="49"/>
    </row>
    <row r="561" spans="1:25" ht="75" hidden="1">
      <c r="A561" s="82"/>
      <c r="B561" s="82"/>
      <c r="C561" s="82"/>
      <c r="D561" s="82"/>
      <c r="E561" s="82"/>
      <c r="F561" s="82"/>
      <c r="G561" s="85"/>
      <c r="H561" s="82"/>
      <c r="I561" s="82"/>
      <c r="J561" s="82"/>
      <c r="K561" s="82"/>
      <c r="L561" s="85"/>
      <c r="M561" s="85"/>
      <c r="N561" s="82"/>
      <c r="O561" s="82"/>
      <c r="P561" s="82"/>
      <c r="Q561" s="56" t="s">
        <v>4264</v>
      </c>
      <c r="R561" s="54">
        <v>45901</v>
      </c>
      <c r="S561" s="82"/>
      <c r="T561" s="82"/>
      <c r="U561" s="82"/>
      <c r="V561" s="82"/>
      <c r="W561" s="82"/>
      <c r="Y561" s="49"/>
    </row>
    <row r="562" spans="1:25" ht="30" hidden="1">
      <c r="A562" s="82"/>
      <c r="B562" s="82"/>
      <c r="C562" s="82"/>
      <c r="D562" s="82"/>
      <c r="E562" s="82"/>
      <c r="F562" s="82"/>
      <c r="G562" s="85"/>
      <c r="H562" s="82"/>
      <c r="I562" s="82"/>
      <c r="J562" s="82"/>
      <c r="K562" s="82"/>
      <c r="L562" s="85"/>
      <c r="M562" s="85"/>
      <c r="N562" s="82"/>
      <c r="O562" s="82"/>
      <c r="P562" s="82"/>
      <c r="Q562" s="56" t="s">
        <v>3937</v>
      </c>
      <c r="R562" s="54">
        <v>45930</v>
      </c>
      <c r="S562" s="82"/>
      <c r="T562" s="82"/>
      <c r="U562" s="82"/>
      <c r="V562" s="82"/>
      <c r="W562" s="82"/>
      <c r="Y562" s="49"/>
    </row>
    <row r="563" spans="1:25" ht="75" hidden="1">
      <c r="A563" s="82"/>
      <c r="B563" s="82"/>
      <c r="C563" s="82"/>
      <c r="D563" s="82"/>
      <c r="E563" s="82"/>
      <c r="F563" s="82"/>
      <c r="G563" s="85"/>
      <c r="H563" s="82"/>
      <c r="I563" s="82"/>
      <c r="J563" s="82"/>
      <c r="K563" s="82"/>
      <c r="L563" s="85"/>
      <c r="M563" s="85"/>
      <c r="N563" s="82"/>
      <c r="O563" s="82"/>
      <c r="P563" s="82"/>
      <c r="Q563" s="56" t="s">
        <v>4265</v>
      </c>
      <c r="R563" s="54">
        <v>45932</v>
      </c>
      <c r="S563" s="82"/>
      <c r="T563" s="82"/>
      <c r="U563" s="82"/>
      <c r="V563" s="82"/>
      <c r="W563" s="82"/>
      <c r="Y563" s="49"/>
    </row>
    <row r="564" spans="1:25" ht="135" hidden="1">
      <c r="A564" s="82"/>
      <c r="B564" s="82"/>
      <c r="C564" s="82"/>
      <c r="D564" s="82"/>
      <c r="E564" s="82"/>
      <c r="F564" s="82"/>
      <c r="G564" s="85"/>
      <c r="H564" s="82"/>
      <c r="I564" s="82"/>
      <c r="J564" s="82"/>
      <c r="K564" s="82"/>
      <c r="L564" s="85"/>
      <c r="M564" s="85"/>
      <c r="N564" s="82"/>
      <c r="O564" s="82"/>
      <c r="P564" s="82"/>
      <c r="Q564" s="56" t="s">
        <v>4266</v>
      </c>
      <c r="R564" s="54">
        <v>45966</v>
      </c>
      <c r="S564" s="82"/>
      <c r="T564" s="82"/>
      <c r="U564" s="82"/>
      <c r="V564" s="82"/>
      <c r="W564" s="82"/>
      <c r="Y564" s="49"/>
    </row>
    <row r="565" spans="1:25" ht="45" hidden="1">
      <c r="A565" s="82"/>
      <c r="B565" s="82"/>
      <c r="C565" s="82"/>
      <c r="D565" s="82"/>
      <c r="E565" s="82"/>
      <c r="F565" s="82"/>
      <c r="G565" s="85"/>
      <c r="H565" s="82"/>
      <c r="I565" s="82"/>
      <c r="J565" s="82"/>
      <c r="K565" s="82"/>
      <c r="L565" s="85"/>
      <c r="M565" s="85"/>
      <c r="N565" s="82"/>
      <c r="O565" s="82"/>
      <c r="P565" s="82"/>
      <c r="Q565" s="56" t="s">
        <v>4267</v>
      </c>
      <c r="R565" s="54">
        <v>45994</v>
      </c>
      <c r="S565" s="82"/>
      <c r="T565" s="82"/>
      <c r="U565" s="82"/>
      <c r="V565" s="82"/>
      <c r="W565" s="82"/>
      <c r="Y565" s="49"/>
    </row>
    <row r="566" spans="1:25" ht="45" hidden="1">
      <c r="A566" s="82"/>
      <c r="B566" s="82"/>
      <c r="C566" s="82"/>
      <c r="D566" s="82"/>
      <c r="E566" s="82"/>
      <c r="F566" s="82"/>
      <c r="G566" s="85"/>
      <c r="H566" s="82"/>
      <c r="I566" s="82"/>
      <c r="J566" s="82"/>
      <c r="K566" s="82"/>
      <c r="L566" s="85"/>
      <c r="M566" s="85"/>
      <c r="N566" s="82"/>
      <c r="O566" s="82"/>
      <c r="P566" s="82"/>
      <c r="Q566" s="56" t="s">
        <v>4268</v>
      </c>
      <c r="R566" s="54">
        <v>46030</v>
      </c>
      <c r="S566" s="82"/>
      <c r="T566" s="82"/>
      <c r="U566" s="82"/>
      <c r="V566" s="82"/>
      <c r="W566" s="82"/>
      <c r="Y566" s="49"/>
    </row>
    <row r="567" spans="1:25" ht="105" hidden="1">
      <c r="A567" s="82" t="s">
        <v>3789</v>
      </c>
      <c r="B567" s="82">
        <v>202027</v>
      </c>
      <c r="C567" s="82" t="s">
        <v>3726</v>
      </c>
      <c r="D567" s="83">
        <v>45762</v>
      </c>
      <c r="E567" s="82" t="s">
        <v>3677</v>
      </c>
      <c r="F567" s="82" t="s">
        <v>3790</v>
      </c>
      <c r="G567" s="85" t="s">
        <v>4269</v>
      </c>
      <c r="H567" s="82"/>
      <c r="I567" s="82" t="s">
        <v>158</v>
      </c>
      <c r="J567" s="82"/>
      <c r="K567" s="82" t="s">
        <v>3792</v>
      </c>
      <c r="L567" s="85"/>
      <c r="M567" s="85" t="s">
        <v>4270</v>
      </c>
      <c r="N567" s="82" t="s">
        <v>3726</v>
      </c>
      <c r="O567" s="83">
        <v>46006</v>
      </c>
      <c r="P567" s="82" t="s">
        <v>3681</v>
      </c>
      <c r="Q567" s="56" t="s">
        <v>3930</v>
      </c>
      <c r="R567" s="54">
        <v>45806</v>
      </c>
      <c r="S567" s="82"/>
      <c r="T567" s="84">
        <v>0</v>
      </c>
      <c r="U567" s="82" t="s">
        <v>3681</v>
      </c>
      <c r="V567" s="82"/>
      <c r="W567" s="82"/>
      <c r="Y567" s="49"/>
    </row>
    <row r="568" spans="1:25" ht="105" hidden="1">
      <c r="A568" s="82"/>
      <c r="B568" s="82"/>
      <c r="C568" s="82"/>
      <c r="D568" s="82"/>
      <c r="E568" s="82"/>
      <c r="F568" s="82"/>
      <c r="G568" s="85"/>
      <c r="H568" s="82"/>
      <c r="I568" s="82"/>
      <c r="J568" s="82"/>
      <c r="K568" s="82"/>
      <c r="L568" s="85"/>
      <c r="M568" s="85"/>
      <c r="N568" s="82"/>
      <c r="O568" s="82"/>
      <c r="P568" s="82"/>
      <c r="Q568" s="56" t="s">
        <v>3930</v>
      </c>
      <c r="R568" s="54">
        <v>45835</v>
      </c>
      <c r="S568" s="82"/>
      <c r="T568" s="82"/>
      <c r="U568" s="82"/>
      <c r="V568" s="82"/>
      <c r="W568" s="82"/>
      <c r="Y568" s="49"/>
    </row>
    <row r="569" spans="1:25" ht="60" hidden="1">
      <c r="A569" s="82"/>
      <c r="B569" s="82"/>
      <c r="C569" s="82"/>
      <c r="D569" s="82"/>
      <c r="E569" s="82"/>
      <c r="F569" s="82"/>
      <c r="G569" s="85"/>
      <c r="H569" s="82"/>
      <c r="I569" s="82"/>
      <c r="J569" s="82"/>
      <c r="K569" s="82"/>
      <c r="L569" s="85"/>
      <c r="M569" s="85"/>
      <c r="N569" s="82"/>
      <c r="O569" s="82"/>
      <c r="P569" s="82"/>
      <c r="Q569" s="56" t="s">
        <v>4271</v>
      </c>
      <c r="R569" s="54">
        <v>45852</v>
      </c>
      <c r="S569" s="82"/>
      <c r="T569" s="82"/>
      <c r="U569" s="82"/>
      <c r="V569" s="82"/>
      <c r="W569" s="82"/>
      <c r="Y569" s="49"/>
    </row>
    <row r="570" spans="1:25" ht="45" hidden="1">
      <c r="A570" s="82"/>
      <c r="B570" s="82"/>
      <c r="C570" s="82"/>
      <c r="D570" s="82"/>
      <c r="E570" s="82"/>
      <c r="F570" s="82"/>
      <c r="G570" s="85"/>
      <c r="H570" s="82"/>
      <c r="I570" s="82"/>
      <c r="J570" s="82"/>
      <c r="K570" s="82"/>
      <c r="L570" s="85"/>
      <c r="M570" s="85"/>
      <c r="N570" s="82"/>
      <c r="O570" s="82"/>
      <c r="P570" s="82"/>
      <c r="Q570" s="56" t="s">
        <v>3935</v>
      </c>
      <c r="R570" s="54">
        <v>45869</v>
      </c>
      <c r="S570" s="82"/>
      <c r="T570" s="82"/>
      <c r="U570" s="82"/>
      <c r="V570" s="82"/>
      <c r="W570" s="82"/>
      <c r="Y570" s="49"/>
    </row>
    <row r="571" spans="1:25" ht="90" hidden="1">
      <c r="A571" s="82"/>
      <c r="B571" s="82"/>
      <c r="C571" s="82"/>
      <c r="D571" s="82"/>
      <c r="E571" s="82"/>
      <c r="F571" s="82"/>
      <c r="G571" s="85"/>
      <c r="H571" s="82"/>
      <c r="I571" s="82"/>
      <c r="J571" s="82"/>
      <c r="K571" s="82"/>
      <c r="L571" s="85"/>
      <c r="M571" s="85"/>
      <c r="N571" s="82"/>
      <c r="O571" s="82"/>
      <c r="P571" s="82"/>
      <c r="Q571" s="56" t="s">
        <v>4272</v>
      </c>
      <c r="R571" s="54">
        <v>45895</v>
      </c>
      <c r="S571" s="82"/>
      <c r="T571" s="82"/>
      <c r="U571" s="82"/>
      <c r="V571" s="82"/>
      <c r="W571" s="82"/>
      <c r="Y571" s="49"/>
    </row>
    <row r="572" spans="1:25" ht="45" hidden="1">
      <c r="A572" s="82"/>
      <c r="B572" s="82"/>
      <c r="C572" s="82"/>
      <c r="D572" s="82"/>
      <c r="E572" s="82"/>
      <c r="F572" s="82"/>
      <c r="G572" s="85"/>
      <c r="H572" s="82"/>
      <c r="I572" s="82"/>
      <c r="J572" s="82"/>
      <c r="K572" s="82"/>
      <c r="L572" s="85"/>
      <c r="M572" s="85"/>
      <c r="N572" s="82"/>
      <c r="O572" s="82"/>
      <c r="P572" s="82"/>
      <c r="Q572" s="56" t="s">
        <v>3935</v>
      </c>
      <c r="R572" s="54">
        <v>45898</v>
      </c>
      <c r="S572" s="82"/>
      <c r="T572" s="82"/>
      <c r="U572" s="82"/>
      <c r="V572" s="82"/>
      <c r="W572" s="82"/>
      <c r="Y572" s="49"/>
    </row>
    <row r="573" spans="1:25" ht="60" hidden="1">
      <c r="A573" s="82"/>
      <c r="B573" s="82"/>
      <c r="C573" s="82"/>
      <c r="D573" s="82"/>
      <c r="E573" s="82"/>
      <c r="F573" s="82"/>
      <c r="G573" s="85"/>
      <c r="H573" s="82"/>
      <c r="I573" s="82"/>
      <c r="J573" s="82"/>
      <c r="K573" s="82"/>
      <c r="L573" s="85"/>
      <c r="M573" s="85"/>
      <c r="N573" s="82"/>
      <c r="O573" s="82"/>
      <c r="P573" s="82"/>
      <c r="Q573" s="56" t="s">
        <v>4273</v>
      </c>
      <c r="R573" s="54">
        <v>45919</v>
      </c>
      <c r="S573" s="82"/>
      <c r="T573" s="82"/>
      <c r="U573" s="82"/>
      <c r="V573" s="82"/>
      <c r="W573" s="82"/>
      <c r="Y573" s="49"/>
    </row>
    <row r="574" spans="1:25" ht="45" hidden="1">
      <c r="A574" s="82"/>
      <c r="B574" s="82"/>
      <c r="C574" s="82"/>
      <c r="D574" s="82"/>
      <c r="E574" s="82"/>
      <c r="F574" s="82"/>
      <c r="G574" s="85"/>
      <c r="H574" s="82"/>
      <c r="I574" s="82"/>
      <c r="J574" s="82"/>
      <c r="K574" s="82"/>
      <c r="L574" s="85"/>
      <c r="M574" s="85"/>
      <c r="N574" s="82"/>
      <c r="O574" s="82"/>
      <c r="P574" s="82"/>
      <c r="Q574" s="56" t="s">
        <v>3935</v>
      </c>
      <c r="R574" s="54">
        <v>45930</v>
      </c>
      <c r="S574" s="82"/>
      <c r="T574" s="82"/>
      <c r="U574" s="82"/>
      <c r="V574" s="82"/>
      <c r="W574" s="82"/>
      <c r="Y574" s="49"/>
    </row>
    <row r="575" spans="1:25" ht="30" hidden="1">
      <c r="A575" s="82"/>
      <c r="B575" s="82"/>
      <c r="C575" s="82"/>
      <c r="D575" s="82"/>
      <c r="E575" s="82"/>
      <c r="F575" s="82"/>
      <c r="G575" s="85"/>
      <c r="H575" s="82"/>
      <c r="I575" s="82"/>
      <c r="J575" s="82"/>
      <c r="K575" s="82"/>
      <c r="L575" s="85"/>
      <c r="M575" s="85"/>
      <c r="N575" s="82"/>
      <c r="O575" s="82"/>
      <c r="P575" s="82"/>
      <c r="Q575" s="56" t="s">
        <v>4274</v>
      </c>
      <c r="R575" s="54">
        <v>45951</v>
      </c>
      <c r="S575" s="82"/>
      <c r="T575" s="82"/>
      <c r="U575" s="82"/>
      <c r="V575" s="82"/>
      <c r="W575" s="82"/>
      <c r="Y575" s="49"/>
    </row>
    <row r="576" spans="1:25" ht="30" hidden="1">
      <c r="A576" s="82"/>
      <c r="B576" s="82"/>
      <c r="C576" s="82"/>
      <c r="D576" s="82"/>
      <c r="E576" s="82"/>
      <c r="F576" s="82"/>
      <c r="G576" s="85"/>
      <c r="H576" s="82"/>
      <c r="I576" s="82"/>
      <c r="J576" s="82"/>
      <c r="K576" s="82"/>
      <c r="L576" s="85"/>
      <c r="M576" s="85"/>
      <c r="N576" s="82"/>
      <c r="O576" s="82"/>
      <c r="P576" s="82"/>
      <c r="Q576" s="56" t="s">
        <v>4275</v>
      </c>
      <c r="R576" s="54">
        <v>45994</v>
      </c>
      <c r="S576" s="82"/>
      <c r="T576" s="82"/>
      <c r="U576" s="82"/>
      <c r="V576" s="82"/>
      <c r="W576" s="82"/>
      <c r="Y576" s="49"/>
    </row>
    <row r="577" spans="1:25" ht="75" hidden="1">
      <c r="A577" s="82"/>
      <c r="B577" s="82"/>
      <c r="C577" s="82"/>
      <c r="D577" s="82"/>
      <c r="E577" s="82"/>
      <c r="F577" s="82"/>
      <c r="G577" s="85"/>
      <c r="H577" s="82"/>
      <c r="I577" s="82"/>
      <c r="J577" s="82"/>
      <c r="K577" s="82"/>
      <c r="L577" s="85"/>
      <c r="M577" s="85"/>
      <c r="N577" s="82"/>
      <c r="O577" s="82"/>
      <c r="P577" s="82"/>
      <c r="Q577" s="56" t="s">
        <v>4276</v>
      </c>
      <c r="R577" s="54">
        <v>46041</v>
      </c>
      <c r="S577" s="82"/>
      <c r="T577" s="82"/>
      <c r="U577" s="82"/>
      <c r="V577" s="82"/>
      <c r="W577" s="82"/>
      <c r="Y577" s="49"/>
    </row>
    <row r="578" spans="1:25" ht="75" hidden="1">
      <c r="A578" s="82" t="s">
        <v>3789</v>
      </c>
      <c r="B578" s="82">
        <v>202001</v>
      </c>
      <c r="C578" s="82" t="s">
        <v>4077</v>
      </c>
      <c r="D578" s="83">
        <v>45762</v>
      </c>
      <c r="E578" s="82" t="s">
        <v>3677</v>
      </c>
      <c r="F578" s="82" t="s">
        <v>3790</v>
      </c>
      <c r="G578" s="85" t="s">
        <v>4277</v>
      </c>
      <c r="H578" s="82"/>
      <c r="I578" s="82" t="s">
        <v>4079</v>
      </c>
      <c r="J578" s="82"/>
      <c r="K578" s="82" t="s">
        <v>3792</v>
      </c>
      <c r="L578" s="85"/>
      <c r="M578" s="85" t="s">
        <v>4278</v>
      </c>
      <c r="N578" s="82" t="s">
        <v>4077</v>
      </c>
      <c r="O578" s="83">
        <v>46021</v>
      </c>
      <c r="P578" s="82" t="s">
        <v>3681</v>
      </c>
      <c r="Q578" s="56" t="s">
        <v>4081</v>
      </c>
      <c r="R578" s="54">
        <v>45803</v>
      </c>
      <c r="S578" s="82"/>
      <c r="T578" s="84">
        <v>0</v>
      </c>
      <c r="U578" s="82" t="s">
        <v>3681</v>
      </c>
      <c r="V578" s="82"/>
      <c r="W578" s="82"/>
      <c r="Y578" s="49"/>
    </row>
    <row r="579" spans="1:25" ht="105" hidden="1">
      <c r="A579" s="82"/>
      <c r="B579" s="82"/>
      <c r="C579" s="82"/>
      <c r="D579" s="82"/>
      <c r="E579" s="82"/>
      <c r="F579" s="82"/>
      <c r="G579" s="85"/>
      <c r="H579" s="82"/>
      <c r="I579" s="82"/>
      <c r="J579" s="82"/>
      <c r="K579" s="82"/>
      <c r="L579" s="85"/>
      <c r="M579" s="85"/>
      <c r="N579" s="82"/>
      <c r="O579" s="82"/>
      <c r="P579" s="82"/>
      <c r="Q579" s="56" t="s">
        <v>3930</v>
      </c>
      <c r="R579" s="54">
        <v>45834</v>
      </c>
      <c r="S579" s="82"/>
      <c r="T579" s="82"/>
      <c r="U579" s="82"/>
      <c r="V579" s="82"/>
      <c r="W579" s="82"/>
      <c r="Y579" s="49"/>
    </row>
    <row r="580" spans="1:25" ht="225" hidden="1">
      <c r="A580" s="82"/>
      <c r="B580" s="82"/>
      <c r="C580" s="82"/>
      <c r="D580" s="82"/>
      <c r="E580" s="82"/>
      <c r="F580" s="82"/>
      <c r="G580" s="85"/>
      <c r="H580" s="82"/>
      <c r="I580" s="82"/>
      <c r="J580" s="82"/>
      <c r="K580" s="82"/>
      <c r="L580" s="85"/>
      <c r="M580" s="85"/>
      <c r="N580" s="82"/>
      <c r="O580" s="82"/>
      <c r="P580" s="82"/>
      <c r="Q580" s="56" t="s">
        <v>4279</v>
      </c>
      <c r="R580" s="54">
        <v>45859</v>
      </c>
      <c r="S580" s="82"/>
      <c r="T580" s="82"/>
      <c r="U580" s="82"/>
      <c r="V580" s="82"/>
      <c r="W580" s="82"/>
      <c r="Y580" s="49"/>
    </row>
    <row r="581" spans="1:25" ht="60" hidden="1">
      <c r="A581" s="82"/>
      <c r="B581" s="82"/>
      <c r="C581" s="82"/>
      <c r="D581" s="82"/>
      <c r="E581" s="82"/>
      <c r="F581" s="82"/>
      <c r="G581" s="85"/>
      <c r="H581" s="82"/>
      <c r="I581" s="82"/>
      <c r="J581" s="82"/>
      <c r="K581" s="82"/>
      <c r="L581" s="85"/>
      <c r="M581" s="85"/>
      <c r="N581" s="82"/>
      <c r="O581" s="82"/>
      <c r="P581" s="82"/>
      <c r="Q581" s="56" t="s">
        <v>4083</v>
      </c>
      <c r="R581" s="54">
        <v>45869</v>
      </c>
      <c r="S581" s="82"/>
      <c r="T581" s="82"/>
      <c r="U581" s="82"/>
      <c r="V581" s="82"/>
      <c r="W581" s="82"/>
      <c r="Y581" s="49"/>
    </row>
    <row r="582" spans="1:25" ht="225" hidden="1">
      <c r="A582" s="82"/>
      <c r="B582" s="82"/>
      <c r="C582" s="82"/>
      <c r="D582" s="82"/>
      <c r="E582" s="82"/>
      <c r="F582" s="82"/>
      <c r="G582" s="85"/>
      <c r="H582" s="82"/>
      <c r="I582" s="82"/>
      <c r="J582" s="82"/>
      <c r="K582" s="82"/>
      <c r="L582" s="85"/>
      <c r="M582" s="85"/>
      <c r="N582" s="82"/>
      <c r="O582" s="82"/>
      <c r="P582" s="82"/>
      <c r="Q582" s="56" t="s">
        <v>4084</v>
      </c>
      <c r="R582" s="54">
        <v>45894</v>
      </c>
      <c r="S582" s="82"/>
      <c r="T582" s="82"/>
      <c r="U582" s="82"/>
      <c r="V582" s="82"/>
      <c r="W582" s="82"/>
      <c r="Y582" s="49"/>
    </row>
    <row r="583" spans="1:25" ht="60" hidden="1">
      <c r="A583" s="82"/>
      <c r="B583" s="82"/>
      <c r="C583" s="82"/>
      <c r="D583" s="82"/>
      <c r="E583" s="82"/>
      <c r="F583" s="82"/>
      <c r="G583" s="85"/>
      <c r="H583" s="82"/>
      <c r="I583" s="82"/>
      <c r="J583" s="82"/>
      <c r="K583" s="82"/>
      <c r="L583" s="85"/>
      <c r="M583" s="85"/>
      <c r="N583" s="82"/>
      <c r="O583" s="82"/>
      <c r="P583" s="82"/>
      <c r="Q583" s="56" t="s">
        <v>4083</v>
      </c>
      <c r="R583" s="54">
        <v>45898</v>
      </c>
      <c r="S583" s="82"/>
      <c r="T583" s="82"/>
      <c r="U583" s="82"/>
      <c r="V583" s="82"/>
      <c r="W583" s="82"/>
      <c r="Y583" s="49"/>
    </row>
    <row r="584" spans="1:25" ht="240" hidden="1">
      <c r="A584" s="82"/>
      <c r="B584" s="82"/>
      <c r="C584" s="82"/>
      <c r="D584" s="82"/>
      <c r="E584" s="82"/>
      <c r="F584" s="82"/>
      <c r="G584" s="85"/>
      <c r="H584" s="82"/>
      <c r="I584" s="82"/>
      <c r="J584" s="82"/>
      <c r="K584" s="82"/>
      <c r="L584" s="85"/>
      <c r="M584" s="85"/>
      <c r="N584" s="82"/>
      <c r="O584" s="82"/>
      <c r="P584" s="82"/>
      <c r="Q584" s="56" t="s">
        <v>4280</v>
      </c>
      <c r="R584" s="54">
        <v>45917</v>
      </c>
      <c r="S584" s="82"/>
      <c r="T584" s="82"/>
      <c r="U584" s="82"/>
      <c r="V584" s="82"/>
      <c r="W584" s="82"/>
      <c r="Y584" s="49"/>
    </row>
    <row r="585" spans="1:25" ht="60" hidden="1">
      <c r="A585" s="82"/>
      <c r="B585" s="82"/>
      <c r="C585" s="82"/>
      <c r="D585" s="82"/>
      <c r="E585" s="82"/>
      <c r="F585" s="82"/>
      <c r="G585" s="85"/>
      <c r="H585" s="82"/>
      <c r="I585" s="82"/>
      <c r="J585" s="82"/>
      <c r="K585" s="82"/>
      <c r="L585" s="85"/>
      <c r="M585" s="85"/>
      <c r="N585" s="82"/>
      <c r="O585" s="82"/>
      <c r="P585" s="82"/>
      <c r="Q585" s="56" t="s">
        <v>4149</v>
      </c>
      <c r="R585" s="54">
        <v>45930</v>
      </c>
      <c r="S585" s="82"/>
      <c r="T585" s="82"/>
      <c r="U585" s="82"/>
      <c r="V585" s="82"/>
      <c r="W585" s="82"/>
      <c r="Y585" s="49"/>
    </row>
    <row r="586" spans="1:25" ht="255" hidden="1">
      <c r="A586" s="82"/>
      <c r="B586" s="82"/>
      <c r="C586" s="82"/>
      <c r="D586" s="82"/>
      <c r="E586" s="82"/>
      <c r="F586" s="82"/>
      <c r="G586" s="85"/>
      <c r="H586" s="82"/>
      <c r="I586" s="82"/>
      <c r="J586" s="82"/>
      <c r="K586" s="82"/>
      <c r="L586" s="85"/>
      <c r="M586" s="85"/>
      <c r="N586" s="82"/>
      <c r="O586" s="82"/>
      <c r="P586" s="82"/>
      <c r="Q586" s="56" t="s">
        <v>4281</v>
      </c>
      <c r="R586" s="54">
        <v>45952</v>
      </c>
      <c r="S586" s="82"/>
      <c r="T586" s="82"/>
      <c r="U586" s="82"/>
      <c r="V586" s="82"/>
      <c r="W586" s="82"/>
      <c r="Y586" s="49"/>
    </row>
    <row r="587" spans="1:25" ht="255" hidden="1">
      <c r="A587" s="82"/>
      <c r="B587" s="82"/>
      <c r="C587" s="82"/>
      <c r="D587" s="82"/>
      <c r="E587" s="82"/>
      <c r="F587" s="82"/>
      <c r="G587" s="85"/>
      <c r="H587" s="82"/>
      <c r="I587" s="82"/>
      <c r="J587" s="82"/>
      <c r="K587" s="82"/>
      <c r="L587" s="85"/>
      <c r="M587" s="85"/>
      <c r="N587" s="82"/>
      <c r="O587" s="82"/>
      <c r="P587" s="82"/>
      <c r="Q587" s="56" t="s">
        <v>4282</v>
      </c>
      <c r="R587" s="54">
        <v>45991</v>
      </c>
      <c r="S587" s="82"/>
      <c r="T587" s="82"/>
      <c r="U587" s="82"/>
      <c r="V587" s="82"/>
      <c r="W587" s="82"/>
      <c r="Y587" s="49"/>
    </row>
    <row r="588" spans="1:25" ht="255" hidden="1">
      <c r="A588" s="82"/>
      <c r="B588" s="82"/>
      <c r="C588" s="82"/>
      <c r="D588" s="82"/>
      <c r="E588" s="82"/>
      <c r="F588" s="82"/>
      <c r="G588" s="85"/>
      <c r="H588" s="82"/>
      <c r="I588" s="82"/>
      <c r="J588" s="82"/>
      <c r="K588" s="82"/>
      <c r="L588" s="85"/>
      <c r="M588" s="85"/>
      <c r="N588" s="82"/>
      <c r="O588" s="82"/>
      <c r="P588" s="82"/>
      <c r="Q588" s="56" t="s">
        <v>4282</v>
      </c>
      <c r="R588" s="54">
        <v>46019</v>
      </c>
      <c r="S588" s="82"/>
      <c r="T588" s="82"/>
      <c r="U588" s="82"/>
      <c r="V588" s="82"/>
      <c r="W588" s="82"/>
      <c r="Y588" s="49"/>
    </row>
    <row r="589" spans="1:25" ht="30" hidden="1">
      <c r="A589" s="82" t="s">
        <v>3789</v>
      </c>
      <c r="B589" s="82">
        <v>202014</v>
      </c>
      <c r="C589" s="82" t="s">
        <v>3852</v>
      </c>
      <c r="D589" s="83">
        <v>45762</v>
      </c>
      <c r="E589" s="82" t="s">
        <v>3677</v>
      </c>
      <c r="F589" s="82" t="s">
        <v>3790</v>
      </c>
      <c r="G589" s="85" t="s">
        <v>4283</v>
      </c>
      <c r="H589" s="82"/>
      <c r="I589" s="82" t="s">
        <v>4284</v>
      </c>
      <c r="J589" s="82"/>
      <c r="K589" s="82" t="s">
        <v>3792</v>
      </c>
      <c r="L589" s="85"/>
      <c r="M589" s="85" t="s">
        <v>4285</v>
      </c>
      <c r="N589" s="82" t="s">
        <v>3852</v>
      </c>
      <c r="O589" s="83">
        <v>46006</v>
      </c>
      <c r="P589" s="82" t="s">
        <v>3681</v>
      </c>
      <c r="Q589" s="56" t="s">
        <v>4286</v>
      </c>
      <c r="R589" s="54">
        <v>45762</v>
      </c>
      <c r="S589" s="82"/>
      <c r="T589" s="84">
        <v>0</v>
      </c>
      <c r="U589" s="82" t="s">
        <v>3681</v>
      </c>
      <c r="V589" s="82"/>
      <c r="W589" s="82"/>
      <c r="Y589" s="49"/>
    </row>
    <row r="590" spans="1:25" ht="30" hidden="1">
      <c r="A590" s="82"/>
      <c r="B590" s="82"/>
      <c r="C590" s="82"/>
      <c r="D590" s="82"/>
      <c r="E590" s="82"/>
      <c r="F590" s="82"/>
      <c r="G590" s="85"/>
      <c r="H590" s="82"/>
      <c r="I590" s="82"/>
      <c r="J590" s="82"/>
      <c r="K590" s="82"/>
      <c r="L590" s="85"/>
      <c r="M590" s="85"/>
      <c r="N590" s="82"/>
      <c r="O590" s="82"/>
      <c r="P590" s="82"/>
      <c r="Q590" s="56" t="s">
        <v>4287</v>
      </c>
      <c r="R590" s="54">
        <v>45792</v>
      </c>
      <c r="S590" s="82"/>
      <c r="T590" s="82"/>
      <c r="U590" s="82"/>
      <c r="V590" s="82"/>
      <c r="W590" s="82"/>
      <c r="Y590" s="49"/>
    </row>
    <row r="591" spans="1:25" ht="45" hidden="1">
      <c r="A591" s="82"/>
      <c r="B591" s="82"/>
      <c r="C591" s="82"/>
      <c r="D591" s="82"/>
      <c r="E591" s="82"/>
      <c r="F591" s="82"/>
      <c r="G591" s="85"/>
      <c r="H591" s="82"/>
      <c r="I591" s="82"/>
      <c r="J591" s="82"/>
      <c r="K591" s="82"/>
      <c r="L591" s="85"/>
      <c r="M591" s="85"/>
      <c r="N591" s="82"/>
      <c r="O591" s="82"/>
      <c r="P591" s="82"/>
      <c r="Q591" s="56" t="s">
        <v>3935</v>
      </c>
      <c r="R591" s="54">
        <v>45807</v>
      </c>
      <c r="S591" s="82"/>
      <c r="T591" s="82"/>
      <c r="U591" s="82"/>
      <c r="V591" s="82"/>
      <c r="W591" s="82"/>
      <c r="Y591" s="49"/>
    </row>
    <row r="592" spans="1:25" ht="30" hidden="1">
      <c r="A592" s="82"/>
      <c r="B592" s="82"/>
      <c r="C592" s="82"/>
      <c r="D592" s="82"/>
      <c r="E592" s="82"/>
      <c r="F592" s="82"/>
      <c r="G592" s="85"/>
      <c r="H592" s="82"/>
      <c r="I592" s="82"/>
      <c r="J592" s="82"/>
      <c r="K592" s="82"/>
      <c r="L592" s="85"/>
      <c r="M592" s="85"/>
      <c r="N592" s="82"/>
      <c r="O592" s="82"/>
      <c r="P592" s="82"/>
      <c r="Q592" s="56" t="s">
        <v>4288</v>
      </c>
      <c r="R592" s="54">
        <v>45824</v>
      </c>
      <c r="S592" s="82"/>
      <c r="T592" s="82"/>
      <c r="U592" s="82"/>
      <c r="V592" s="82"/>
      <c r="W592" s="82"/>
      <c r="Y592" s="49"/>
    </row>
    <row r="593" spans="1:25" ht="45" hidden="1">
      <c r="A593" s="82"/>
      <c r="B593" s="82"/>
      <c r="C593" s="82"/>
      <c r="D593" s="82"/>
      <c r="E593" s="82"/>
      <c r="F593" s="82"/>
      <c r="G593" s="85"/>
      <c r="H593" s="82"/>
      <c r="I593" s="82"/>
      <c r="J593" s="82"/>
      <c r="K593" s="82"/>
      <c r="L593" s="85"/>
      <c r="M593" s="85"/>
      <c r="N593" s="82"/>
      <c r="O593" s="82"/>
      <c r="P593" s="82"/>
      <c r="Q593" s="56" t="s">
        <v>3929</v>
      </c>
      <c r="R593" s="54">
        <v>45837</v>
      </c>
      <c r="S593" s="82"/>
      <c r="T593" s="82"/>
      <c r="U593" s="82"/>
      <c r="V593" s="82"/>
      <c r="W593" s="82"/>
      <c r="Y593" s="49"/>
    </row>
    <row r="594" spans="1:25" ht="30" hidden="1">
      <c r="A594" s="82"/>
      <c r="B594" s="82"/>
      <c r="C594" s="82"/>
      <c r="D594" s="82"/>
      <c r="E594" s="82"/>
      <c r="F594" s="82"/>
      <c r="G594" s="85"/>
      <c r="H594" s="82"/>
      <c r="I594" s="82"/>
      <c r="J594" s="82"/>
      <c r="K594" s="82"/>
      <c r="L594" s="85"/>
      <c r="M594" s="85"/>
      <c r="N594" s="82"/>
      <c r="O594" s="82"/>
      <c r="P594" s="82"/>
      <c r="Q594" s="56" t="s">
        <v>4286</v>
      </c>
      <c r="R594" s="54">
        <v>45856</v>
      </c>
      <c r="S594" s="82"/>
      <c r="T594" s="82"/>
      <c r="U594" s="82"/>
      <c r="V594" s="82"/>
      <c r="W594" s="82"/>
      <c r="Y594" s="49"/>
    </row>
    <row r="595" spans="1:25" ht="45" hidden="1">
      <c r="A595" s="82"/>
      <c r="B595" s="82"/>
      <c r="C595" s="82"/>
      <c r="D595" s="82"/>
      <c r="E595" s="82"/>
      <c r="F595" s="82"/>
      <c r="G595" s="85"/>
      <c r="H595" s="82"/>
      <c r="I595" s="82"/>
      <c r="J595" s="82"/>
      <c r="K595" s="82"/>
      <c r="L595" s="85"/>
      <c r="M595" s="85"/>
      <c r="N595" s="82"/>
      <c r="O595" s="82"/>
      <c r="P595" s="82"/>
      <c r="Q595" s="56" t="s">
        <v>4289</v>
      </c>
      <c r="R595" s="54">
        <v>45869</v>
      </c>
      <c r="S595" s="82"/>
      <c r="T595" s="82"/>
      <c r="U595" s="82"/>
      <c r="V595" s="82"/>
      <c r="W595" s="82"/>
      <c r="Y595" s="49"/>
    </row>
    <row r="596" spans="1:25" ht="90" hidden="1">
      <c r="A596" s="82"/>
      <c r="B596" s="82"/>
      <c r="C596" s="82"/>
      <c r="D596" s="82"/>
      <c r="E596" s="82"/>
      <c r="F596" s="82"/>
      <c r="G596" s="85"/>
      <c r="H596" s="82"/>
      <c r="I596" s="82"/>
      <c r="J596" s="82"/>
      <c r="K596" s="82"/>
      <c r="L596" s="85"/>
      <c r="M596" s="85"/>
      <c r="N596" s="82"/>
      <c r="O596" s="82"/>
      <c r="P596" s="82"/>
      <c r="Q596" s="56" t="s">
        <v>4290</v>
      </c>
      <c r="R596" s="54">
        <v>45884</v>
      </c>
      <c r="S596" s="82"/>
      <c r="T596" s="82"/>
      <c r="U596" s="82"/>
      <c r="V596" s="82"/>
      <c r="W596" s="82"/>
      <c r="Y596" s="49"/>
    </row>
    <row r="597" spans="1:25" ht="45" hidden="1">
      <c r="A597" s="82"/>
      <c r="B597" s="82"/>
      <c r="C597" s="82"/>
      <c r="D597" s="82"/>
      <c r="E597" s="82"/>
      <c r="F597" s="82"/>
      <c r="G597" s="85"/>
      <c r="H597" s="82"/>
      <c r="I597" s="82"/>
      <c r="J597" s="82"/>
      <c r="K597" s="82"/>
      <c r="L597" s="85"/>
      <c r="M597" s="85"/>
      <c r="N597" s="82"/>
      <c r="O597" s="82"/>
      <c r="P597" s="82"/>
      <c r="Q597" s="56" t="s">
        <v>4263</v>
      </c>
      <c r="R597" s="54">
        <v>45897</v>
      </c>
      <c r="S597" s="82"/>
      <c r="T597" s="82"/>
      <c r="U597" s="82"/>
      <c r="V597" s="82"/>
      <c r="W597" s="82"/>
      <c r="Y597" s="49"/>
    </row>
    <row r="598" spans="1:25" ht="30" hidden="1">
      <c r="A598" s="82"/>
      <c r="B598" s="82"/>
      <c r="C598" s="82"/>
      <c r="D598" s="82"/>
      <c r="E598" s="82"/>
      <c r="F598" s="82"/>
      <c r="G598" s="85"/>
      <c r="H598" s="82"/>
      <c r="I598" s="82"/>
      <c r="J598" s="82"/>
      <c r="K598" s="82"/>
      <c r="L598" s="85"/>
      <c r="M598" s="85"/>
      <c r="N598" s="82"/>
      <c r="O598" s="82"/>
      <c r="P598" s="82"/>
      <c r="Q598" s="56" t="s">
        <v>4291</v>
      </c>
      <c r="R598" s="54">
        <v>45908</v>
      </c>
      <c r="S598" s="82"/>
      <c r="T598" s="82"/>
      <c r="U598" s="82"/>
      <c r="V598" s="82"/>
      <c r="W598" s="82"/>
      <c r="Y598" s="49"/>
    </row>
    <row r="599" spans="1:25" ht="30" hidden="1">
      <c r="A599" s="82"/>
      <c r="B599" s="82"/>
      <c r="C599" s="82"/>
      <c r="D599" s="82"/>
      <c r="E599" s="82"/>
      <c r="F599" s="82"/>
      <c r="G599" s="85"/>
      <c r="H599" s="82"/>
      <c r="I599" s="82"/>
      <c r="J599" s="82"/>
      <c r="K599" s="82"/>
      <c r="L599" s="85"/>
      <c r="M599" s="85"/>
      <c r="N599" s="82"/>
      <c r="O599" s="82"/>
      <c r="P599" s="82"/>
      <c r="Q599" s="56" t="s">
        <v>4131</v>
      </c>
      <c r="R599" s="54">
        <v>45930</v>
      </c>
      <c r="S599" s="82"/>
      <c r="T599" s="82"/>
      <c r="U599" s="82"/>
      <c r="V599" s="82"/>
      <c r="W599" s="82"/>
      <c r="Y599" s="49"/>
    </row>
    <row r="600" spans="1:25" ht="30" hidden="1">
      <c r="A600" s="82"/>
      <c r="B600" s="82"/>
      <c r="C600" s="82"/>
      <c r="D600" s="82"/>
      <c r="E600" s="82"/>
      <c r="F600" s="82"/>
      <c r="G600" s="85"/>
      <c r="H600" s="82"/>
      <c r="I600" s="82"/>
      <c r="J600" s="82"/>
      <c r="K600" s="82"/>
      <c r="L600" s="85"/>
      <c r="M600" s="85"/>
      <c r="N600" s="82"/>
      <c r="O600" s="82"/>
      <c r="P600" s="82"/>
      <c r="Q600" s="56" t="s">
        <v>4291</v>
      </c>
      <c r="R600" s="54">
        <v>45944</v>
      </c>
      <c r="S600" s="82"/>
      <c r="T600" s="82"/>
      <c r="U600" s="82"/>
      <c r="V600" s="82"/>
      <c r="W600" s="82"/>
      <c r="Y600" s="49"/>
    </row>
    <row r="601" spans="1:25" ht="30" hidden="1">
      <c r="A601" s="82"/>
      <c r="B601" s="82"/>
      <c r="C601" s="82"/>
      <c r="D601" s="82"/>
      <c r="E601" s="82"/>
      <c r="F601" s="82"/>
      <c r="G601" s="85"/>
      <c r="H601" s="82"/>
      <c r="I601" s="82"/>
      <c r="J601" s="82"/>
      <c r="K601" s="82"/>
      <c r="L601" s="85"/>
      <c r="M601" s="85"/>
      <c r="N601" s="82"/>
      <c r="O601" s="82"/>
      <c r="P601" s="82"/>
      <c r="Q601" s="56" t="s">
        <v>4291</v>
      </c>
      <c r="R601" s="54">
        <v>45975</v>
      </c>
      <c r="S601" s="82"/>
      <c r="T601" s="82"/>
      <c r="U601" s="82"/>
      <c r="V601" s="82"/>
      <c r="W601" s="82"/>
      <c r="Y601" s="49"/>
    </row>
    <row r="602" spans="1:25" ht="30" hidden="1">
      <c r="A602" s="82"/>
      <c r="B602" s="82"/>
      <c r="C602" s="82"/>
      <c r="D602" s="82"/>
      <c r="E602" s="82"/>
      <c r="F602" s="82"/>
      <c r="G602" s="85"/>
      <c r="H602" s="82"/>
      <c r="I602" s="82"/>
      <c r="J602" s="82"/>
      <c r="K602" s="82"/>
      <c r="L602" s="85"/>
      <c r="M602" s="85"/>
      <c r="N602" s="82"/>
      <c r="O602" s="82"/>
      <c r="P602" s="82"/>
      <c r="Q602" s="56" t="s">
        <v>4291</v>
      </c>
      <c r="R602" s="54">
        <v>46003</v>
      </c>
      <c r="S602" s="82"/>
      <c r="T602" s="82"/>
      <c r="U602" s="82"/>
      <c r="V602" s="82"/>
      <c r="W602" s="82"/>
      <c r="Y602" s="49"/>
    </row>
    <row r="603" spans="1:25" ht="30" hidden="1">
      <c r="A603" s="82"/>
      <c r="B603" s="82"/>
      <c r="C603" s="82"/>
      <c r="D603" s="82"/>
      <c r="E603" s="82"/>
      <c r="F603" s="82"/>
      <c r="G603" s="85"/>
      <c r="H603" s="82"/>
      <c r="I603" s="82"/>
      <c r="J603" s="82"/>
      <c r="K603" s="82"/>
      <c r="L603" s="85"/>
      <c r="M603" s="85"/>
      <c r="N603" s="82"/>
      <c r="O603" s="82"/>
      <c r="P603" s="82"/>
      <c r="Q603" s="56" t="s">
        <v>4291</v>
      </c>
      <c r="R603" s="54">
        <v>46035</v>
      </c>
      <c r="S603" s="82"/>
      <c r="T603" s="82"/>
      <c r="U603" s="82"/>
      <c r="V603" s="82"/>
      <c r="W603" s="82"/>
      <c r="Y603" s="49"/>
    </row>
    <row r="604" spans="1:25" ht="90" hidden="1">
      <c r="A604" s="82" t="s">
        <v>3789</v>
      </c>
      <c r="B604" s="82">
        <v>202010</v>
      </c>
      <c r="C604" s="82" t="s">
        <v>3730</v>
      </c>
      <c r="D604" s="83">
        <v>45762</v>
      </c>
      <c r="E604" s="82" t="s">
        <v>3677</v>
      </c>
      <c r="F604" s="82" t="s">
        <v>3790</v>
      </c>
      <c r="G604" s="85" t="s">
        <v>4292</v>
      </c>
      <c r="H604" s="82"/>
      <c r="I604" s="82" t="s">
        <v>297</v>
      </c>
      <c r="J604" s="82"/>
      <c r="K604" s="82" t="s">
        <v>3792</v>
      </c>
      <c r="L604" s="85"/>
      <c r="M604" s="85" t="s">
        <v>4293</v>
      </c>
      <c r="N604" s="82" t="s">
        <v>3852</v>
      </c>
      <c r="O604" s="83">
        <v>46006</v>
      </c>
      <c r="P604" s="82" t="s">
        <v>3681</v>
      </c>
      <c r="Q604" s="56" t="s">
        <v>4294</v>
      </c>
      <c r="R604" s="54">
        <v>45764</v>
      </c>
      <c r="S604" s="82"/>
      <c r="T604" s="84">
        <v>0</v>
      </c>
      <c r="U604" s="82" t="s">
        <v>3681</v>
      </c>
      <c r="V604" s="82"/>
      <c r="W604" s="82"/>
      <c r="Y604" s="49"/>
    </row>
    <row r="605" spans="1:25" ht="30" hidden="1">
      <c r="A605" s="82"/>
      <c r="B605" s="82"/>
      <c r="C605" s="82"/>
      <c r="D605" s="82"/>
      <c r="E605" s="82"/>
      <c r="F605" s="82"/>
      <c r="G605" s="85"/>
      <c r="H605" s="82"/>
      <c r="I605" s="82"/>
      <c r="J605" s="82"/>
      <c r="K605" s="82"/>
      <c r="L605" s="85"/>
      <c r="M605" s="85"/>
      <c r="N605" s="82"/>
      <c r="O605" s="82"/>
      <c r="P605" s="82"/>
      <c r="Q605" s="56" t="s">
        <v>4295</v>
      </c>
      <c r="R605" s="54">
        <v>45790</v>
      </c>
      <c r="S605" s="82"/>
      <c r="T605" s="82"/>
      <c r="U605" s="82"/>
      <c r="V605" s="82"/>
      <c r="W605" s="82"/>
      <c r="Y605" s="49"/>
    </row>
    <row r="606" spans="1:25" ht="45" hidden="1">
      <c r="A606" s="82"/>
      <c r="B606" s="82"/>
      <c r="C606" s="82"/>
      <c r="D606" s="82"/>
      <c r="E606" s="82"/>
      <c r="F606" s="82"/>
      <c r="G606" s="85"/>
      <c r="H606" s="82"/>
      <c r="I606" s="82"/>
      <c r="J606" s="82"/>
      <c r="K606" s="82"/>
      <c r="L606" s="85"/>
      <c r="M606" s="85"/>
      <c r="N606" s="82"/>
      <c r="O606" s="82"/>
      <c r="P606" s="82"/>
      <c r="Q606" s="56" t="s">
        <v>3935</v>
      </c>
      <c r="R606" s="54">
        <v>45806</v>
      </c>
      <c r="S606" s="82"/>
      <c r="T606" s="82"/>
      <c r="U606" s="82"/>
      <c r="V606" s="82"/>
      <c r="W606" s="82"/>
      <c r="Y606" s="49"/>
    </row>
    <row r="607" spans="1:25" ht="45" hidden="1">
      <c r="A607" s="82"/>
      <c r="B607" s="82"/>
      <c r="C607" s="82"/>
      <c r="D607" s="82"/>
      <c r="E607" s="82"/>
      <c r="F607" s="82"/>
      <c r="G607" s="85"/>
      <c r="H607" s="82"/>
      <c r="I607" s="82"/>
      <c r="J607" s="82"/>
      <c r="K607" s="82"/>
      <c r="L607" s="85"/>
      <c r="M607" s="85"/>
      <c r="N607" s="82"/>
      <c r="O607" s="82"/>
      <c r="P607" s="82"/>
      <c r="Q607" s="56" t="s">
        <v>4296</v>
      </c>
      <c r="R607" s="54">
        <v>45824</v>
      </c>
      <c r="S607" s="82"/>
      <c r="T607" s="82"/>
      <c r="U607" s="82"/>
      <c r="V607" s="82"/>
      <c r="W607" s="82"/>
      <c r="Y607" s="49"/>
    </row>
    <row r="608" spans="1:25" ht="45" hidden="1">
      <c r="A608" s="82"/>
      <c r="B608" s="82"/>
      <c r="C608" s="82"/>
      <c r="D608" s="82"/>
      <c r="E608" s="82"/>
      <c r="F608" s="82"/>
      <c r="G608" s="85"/>
      <c r="H608" s="82"/>
      <c r="I608" s="82"/>
      <c r="J608" s="82"/>
      <c r="K608" s="82"/>
      <c r="L608" s="85"/>
      <c r="M608" s="85"/>
      <c r="N608" s="82"/>
      <c r="O608" s="82"/>
      <c r="P608" s="82"/>
      <c r="Q608" s="56" t="s">
        <v>3935</v>
      </c>
      <c r="R608" s="54">
        <v>45835</v>
      </c>
      <c r="S608" s="82"/>
      <c r="T608" s="82"/>
      <c r="U608" s="82"/>
      <c r="V608" s="82"/>
      <c r="W608" s="82"/>
      <c r="Y608" s="49"/>
    </row>
    <row r="609" spans="1:25" ht="90" hidden="1">
      <c r="A609" s="82"/>
      <c r="B609" s="82"/>
      <c r="C609" s="82"/>
      <c r="D609" s="82"/>
      <c r="E609" s="82"/>
      <c r="F609" s="82"/>
      <c r="G609" s="85"/>
      <c r="H609" s="82"/>
      <c r="I609" s="82"/>
      <c r="J609" s="82"/>
      <c r="K609" s="82"/>
      <c r="L609" s="85"/>
      <c r="M609" s="85"/>
      <c r="N609" s="82"/>
      <c r="O609" s="82"/>
      <c r="P609" s="82"/>
      <c r="Q609" s="56" t="s">
        <v>4297</v>
      </c>
      <c r="R609" s="54">
        <v>45856</v>
      </c>
      <c r="S609" s="82"/>
      <c r="T609" s="82"/>
      <c r="U609" s="82"/>
      <c r="V609" s="82"/>
      <c r="W609" s="82"/>
      <c r="Y609" s="49"/>
    </row>
    <row r="610" spans="1:25" ht="45" hidden="1">
      <c r="A610" s="82"/>
      <c r="B610" s="82"/>
      <c r="C610" s="82"/>
      <c r="D610" s="82"/>
      <c r="E610" s="82"/>
      <c r="F610" s="82"/>
      <c r="G610" s="85"/>
      <c r="H610" s="82"/>
      <c r="I610" s="82"/>
      <c r="J610" s="82"/>
      <c r="K610" s="82"/>
      <c r="L610" s="85"/>
      <c r="M610" s="85"/>
      <c r="N610" s="82"/>
      <c r="O610" s="82"/>
      <c r="P610" s="82"/>
      <c r="Q610" s="56" t="s">
        <v>3935</v>
      </c>
      <c r="R610" s="54">
        <v>45869</v>
      </c>
      <c r="S610" s="82"/>
      <c r="T610" s="82"/>
      <c r="U610" s="82"/>
      <c r="V610" s="82"/>
      <c r="W610" s="82"/>
      <c r="Y610" s="49"/>
    </row>
    <row r="611" spans="1:25" ht="30" hidden="1">
      <c r="A611" s="82"/>
      <c r="B611" s="82"/>
      <c r="C611" s="82"/>
      <c r="D611" s="82"/>
      <c r="E611" s="82"/>
      <c r="F611" s="82"/>
      <c r="G611" s="85"/>
      <c r="H611" s="82"/>
      <c r="I611" s="82"/>
      <c r="J611" s="82"/>
      <c r="K611" s="82"/>
      <c r="L611" s="85"/>
      <c r="M611" s="85"/>
      <c r="N611" s="82"/>
      <c r="O611" s="82"/>
      <c r="P611" s="82"/>
      <c r="Q611" s="56" t="s">
        <v>4298</v>
      </c>
      <c r="R611" s="54">
        <v>45883</v>
      </c>
      <c r="S611" s="82"/>
      <c r="T611" s="82"/>
      <c r="U611" s="82"/>
      <c r="V611" s="82"/>
      <c r="W611" s="82"/>
      <c r="Y611" s="49"/>
    </row>
    <row r="612" spans="1:25" ht="45" hidden="1">
      <c r="A612" s="82"/>
      <c r="B612" s="82"/>
      <c r="C612" s="82"/>
      <c r="D612" s="82"/>
      <c r="E612" s="82"/>
      <c r="F612" s="82"/>
      <c r="G612" s="85"/>
      <c r="H612" s="82"/>
      <c r="I612" s="82"/>
      <c r="J612" s="82"/>
      <c r="K612" s="82"/>
      <c r="L612" s="85"/>
      <c r="M612" s="85"/>
      <c r="N612" s="82"/>
      <c r="O612" s="82"/>
      <c r="P612" s="82"/>
      <c r="Q612" s="56" t="s">
        <v>4263</v>
      </c>
      <c r="R612" s="54">
        <v>45897</v>
      </c>
      <c r="S612" s="82"/>
      <c r="T612" s="82"/>
      <c r="U612" s="82"/>
      <c r="V612" s="82"/>
      <c r="W612" s="82"/>
      <c r="Y612" s="49"/>
    </row>
    <row r="613" spans="1:25" ht="45" hidden="1">
      <c r="A613" s="82"/>
      <c r="B613" s="82"/>
      <c r="C613" s="82"/>
      <c r="D613" s="82"/>
      <c r="E613" s="82"/>
      <c r="F613" s="82"/>
      <c r="G613" s="85"/>
      <c r="H613" s="82"/>
      <c r="I613" s="82"/>
      <c r="J613" s="82"/>
      <c r="K613" s="82"/>
      <c r="L613" s="85"/>
      <c r="M613" s="85"/>
      <c r="N613" s="82"/>
      <c r="O613" s="82"/>
      <c r="P613" s="82"/>
      <c r="Q613" s="56" t="s">
        <v>4299</v>
      </c>
      <c r="R613" s="54">
        <v>45908</v>
      </c>
      <c r="S613" s="82"/>
      <c r="T613" s="82"/>
      <c r="U613" s="82"/>
      <c r="V613" s="82"/>
      <c r="W613" s="82"/>
      <c r="Y613" s="49"/>
    </row>
    <row r="614" spans="1:25" hidden="1">
      <c r="A614" s="82"/>
      <c r="B614" s="82"/>
      <c r="C614" s="82"/>
      <c r="D614" s="82"/>
      <c r="E614" s="82"/>
      <c r="F614" s="82"/>
      <c r="G614" s="85"/>
      <c r="H614" s="82"/>
      <c r="I614" s="82"/>
      <c r="J614" s="82"/>
      <c r="K614" s="82"/>
      <c r="L614" s="85"/>
      <c r="M614" s="85"/>
      <c r="N614" s="82"/>
      <c r="O614" s="82"/>
      <c r="P614" s="82"/>
      <c r="Q614" s="56" t="s">
        <v>4300</v>
      </c>
      <c r="R614" s="54">
        <v>45930</v>
      </c>
      <c r="S614" s="82"/>
      <c r="T614" s="82"/>
      <c r="U614" s="82"/>
      <c r="V614" s="82"/>
      <c r="W614" s="82"/>
      <c r="Y614" s="49"/>
    </row>
    <row r="615" spans="1:25" ht="90" hidden="1">
      <c r="A615" s="82"/>
      <c r="B615" s="82"/>
      <c r="C615" s="82"/>
      <c r="D615" s="82"/>
      <c r="E615" s="82"/>
      <c r="F615" s="82"/>
      <c r="G615" s="85"/>
      <c r="H615" s="82"/>
      <c r="I615" s="82"/>
      <c r="J615" s="82"/>
      <c r="K615" s="82"/>
      <c r="L615" s="85"/>
      <c r="M615" s="85"/>
      <c r="N615" s="82"/>
      <c r="O615" s="82"/>
      <c r="P615" s="82"/>
      <c r="Q615" s="56" t="s">
        <v>4301</v>
      </c>
      <c r="R615" s="54">
        <v>45944</v>
      </c>
      <c r="S615" s="82"/>
      <c r="T615" s="82"/>
      <c r="U615" s="82"/>
      <c r="V615" s="82"/>
      <c r="W615" s="82"/>
      <c r="Y615" s="49"/>
    </row>
    <row r="616" spans="1:25" ht="45" hidden="1">
      <c r="A616" s="82"/>
      <c r="B616" s="82"/>
      <c r="C616" s="82"/>
      <c r="D616" s="82"/>
      <c r="E616" s="82"/>
      <c r="F616" s="82"/>
      <c r="G616" s="85"/>
      <c r="H616" s="82"/>
      <c r="I616" s="82"/>
      <c r="J616" s="82"/>
      <c r="K616" s="82"/>
      <c r="L616" s="85"/>
      <c r="M616" s="85"/>
      <c r="N616" s="82"/>
      <c r="O616" s="82"/>
      <c r="P616" s="82"/>
      <c r="Q616" s="56" t="s">
        <v>4302</v>
      </c>
      <c r="R616" s="54">
        <v>45975</v>
      </c>
      <c r="S616" s="82"/>
      <c r="T616" s="82"/>
      <c r="U616" s="82"/>
      <c r="V616" s="82"/>
      <c r="W616" s="82"/>
      <c r="Y616" s="49"/>
    </row>
    <row r="617" spans="1:25" ht="45" hidden="1">
      <c r="A617" s="82"/>
      <c r="B617" s="82"/>
      <c r="C617" s="82"/>
      <c r="D617" s="82"/>
      <c r="E617" s="82"/>
      <c r="F617" s="82"/>
      <c r="G617" s="85"/>
      <c r="H617" s="82"/>
      <c r="I617" s="82"/>
      <c r="J617" s="82"/>
      <c r="K617" s="82"/>
      <c r="L617" s="85"/>
      <c r="M617" s="85"/>
      <c r="N617" s="82"/>
      <c r="O617" s="82"/>
      <c r="P617" s="82"/>
      <c r="Q617" s="56" t="s">
        <v>4302</v>
      </c>
      <c r="R617" s="54">
        <v>46003</v>
      </c>
      <c r="S617" s="82"/>
      <c r="T617" s="82"/>
      <c r="U617" s="82"/>
      <c r="V617" s="82"/>
      <c r="W617" s="82"/>
      <c r="Y617" s="49"/>
    </row>
    <row r="618" spans="1:25" ht="90" hidden="1">
      <c r="A618" s="82"/>
      <c r="B618" s="82"/>
      <c r="C618" s="82"/>
      <c r="D618" s="82"/>
      <c r="E618" s="82"/>
      <c r="F618" s="82"/>
      <c r="G618" s="85"/>
      <c r="H618" s="82"/>
      <c r="I618" s="82"/>
      <c r="J618" s="82"/>
      <c r="K618" s="82"/>
      <c r="L618" s="85"/>
      <c r="M618" s="85"/>
      <c r="N618" s="82"/>
      <c r="O618" s="82"/>
      <c r="P618" s="82"/>
      <c r="Q618" s="56" t="s">
        <v>4303</v>
      </c>
      <c r="R618" s="54">
        <v>46035</v>
      </c>
      <c r="S618" s="82"/>
      <c r="T618" s="82"/>
      <c r="U618" s="82"/>
      <c r="V618" s="82"/>
      <c r="W618" s="82"/>
      <c r="Y618" s="49"/>
    </row>
    <row r="619" spans="1:25" ht="60" hidden="1">
      <c r="A619" s="82"/>
      <c r="B619" s="82"/>
      <c r="C619" s="82"/>
      <c r="D619" s="82"/>
      <c r="E619" s="82"/>
      <c r="F619" s="82"/>
      <c r="G619" s="85"/>
      <c r="H619" s="82"/>
      <c r="I619" s="82"/>
      <c r="J619" s="82"/>
      <c r="K619" s="82"/>
      <c r="L619" s="85"/>
      <c r="M619" s="85" t="s">
        <v>4304</v>
      </c>
      <c r="N619" s="82" t="s">
        <v>3852</v>
      </c>
      <c r="O619" s="83">
        <v>46006</v>
      </c>
      <c r="P619" s="82" t="s">
        <v>3681</v>
      </c>
      <c r="Q619" s="56" t="s">
        <v>4305</v>
      </c>
      <c r="R619" s="54">
        <v>45764</v>
      </c>
      <c r="S619" s="82"/>
      <c r="T619" s="82"/>
      <c r="U619" s="82"/>
      <c r="V619" s="82"/>
      <c r="W619" s="82"/>
      <c r="Y619" s="49"/>
    </row>
    <row r="620" spans="1:25" ht="30" hidden="1">
      <c r="A620" s="82"/>
      <c r="B620" s="82"/>
      <c r="C620" s="82"/>
      <c r="D620" s="82"/>
      <c r="E620" s="82"/>
      <c r="F620" s="82"/>
      <c r="G620" s="85"/>
      <c r="H620" s="82"/>
      <c r="I620" s="82"/>
      <c r="J620" s="82"/>
      <c r="K620" s="82"/>
      <c r="L620" s="85"/>
      <c r="M620" s="85"/>
      <c r="N620" s="82"/>
      <c r="O620" s="82"/>
      <c r="P620" s="82"/>
      <c r="Q620" s="56" t="s">
        <v>4295</v>
      </c>
      <c r="R620" s="54">
        <v>45791</v>
      </c>
      <c r="S620" s="82"/>
      <c r="T620" s="82"/>
      <c r="U620" s="82"/>
      <c r="V620" s="82"/>
      <c r="W620" s="82"/>
      <c r="Y620" s="49"/>
    </row>
    <row r="621" spans="1:25" ht="45" hidden="1">
      <c r="A621" s="82"/>
      <c r="B621" s="82"/>
      <c r="C621" s="82"/>
      <c r="D621" s="82"/>
      <c r="E621" s="82"/>
      <c r="F621" s="82"/>
      <c r="G621" s="85"/>
      <c r="H621" s="82"/>
      <c r="I621" s="82"/>
      <c r="J621" s="82"/>
      <c r="K621" s="82"/>
      <c r="L621" s="85"/>
      <c r="M621" s="85"/>
      <c r="N621" s="82"/>
      <c r="O621" s="82"/>
      <c r="P621" s="82"/>
      <c r="Q621" s="56" t="s">
        <v>3935</v>
      </c>
      <c r="R621" s="54">
        <v>45806</v>
      </c>
      <c r="S621" s="82"/>
      <c r="T621" s="82"/>
      <c r="U621" s="82"/>
      <c r="V621" s="82"/>
      <c r="W621" s="82"/>
      <c r="Y621" s="49"/>
    </row>
    <row r="622" spans="1:25" ht="30" hidden="1">
      <c r="A622" s="82"/>
      <c r="B622" s="82"/>
      <c r="C622" s="82"/>
      <c r="D622" s="82"/>
      <c r="E622" s="82"/>
      <c r="F622" s="82"/>
      <c r="G622" s="85"/>
      <c r="H622" s="82"/>
      <c r="I622" s="82"/>
      <c r="J622" s="82"/>
      <c r="K622" s="82"/>
      <c r="L622" s="85"/>
      <c r="M622" s="85"/>
      <c r="N622" s="82"/>
      <c r="O622" s="82"/>
      <c r="P622" s="82"/>
      <c r="Q622" s="56" t="s">
        <v>4306</v>
      </c>
      <c r="R622" s="54">
        <v>45828</v>
      </c>
      <c r="S622" s="82"/>
      <c r="T622" s="82"/>
      <c r="U622" s="82"/>
      <c r="V622" s="82"/>
      <c r="W622" s="82"/>
      <c r="Y622" s="49"/>
    </row>
    <row r="623" spans="1:25" ht="45" hidden="1">
      <c r="A623" s="82"/>
      <c r="B623" s="82"/>
      <c r="C623" s="82"/>
      <c r="D623" s="82"/>
      <c r="E623" s="82"/>
      <c r="F623" s="82"/>
      <c r="G623" s="85"/>
      <c r="H623" s="82"/>
      <c r="I623" s="82"/>
      <c r="J623" s="82"/>
      <c r="K623" s="82"/>
      <c r="L623" s="85"/>
      <c r="M623" s="85"/>
      <c r="N623" s="82"/>
      <c r="O623" s="82"/>
      <c r="P623" s="82"/>
      <c r="Q623" s="56" t="s">
        <v>3935</v>
      </c>
      <c r="R623" s="54">
        <v>45835</v>
      </c>
      <c r="S623" s="82"/>
      <c r="T623" s="82"/>
      <c r="U623" s="82"/>
      <c r="V623" s="82"/>
      <c r="W623" s="82"/>
      <c r="Y623" s="49"/>
    </row>
    <row r="624" spans="1:25" ht="75" hidden="1">
      <c r="A624" s="82"/>
      <c r="B624" s="82"/>
      <c r="C624" s="82"/>
      <c r="D624" s="82"/>
      <c r="E624" s="82"/>
      <c r="F624" s="82"/>
      <c r="G624" s="85"/>
      <c r="H624" s="82"/>
      <c r="I624" s="82"/>
      <c r="J624" s="82"/>
      <c r="K624" s="82"/>
      <c r="L624" s="85"/>
      <c r="M624" s="85"/>
      <c r="N624" s="82"/>
      <c r="O624" s="82"/>
      <c r="P624" s="82"/>
      <c r="Q624" s="56" t="s">
        <v>4307</v>
      </c>
      <c r="R624" s="54">
        <v>45859</v>
      </c>
      <c r="S624" s="82"/>
      <c r="T624" s="82"/>
      <c r="U624" s="82"/>
      <c r="V624" s="82"/>
      <c r="W624" s="82"/>
      <c r="Y624" s="49"/>
    </row>
    <row r="625" spans="1:25" ht="45" hidden="1">
      <c r="A625" s="82"/>
      <c r="B625" s="82"/>
      <c r="C625" s="82"/>
      <c r="D625" s="82"/>
      <c r="E625" s="82"/>
      <c r="F625" s="82"/>
      <c r="G625" s="85"/>
      <c r="H625" s="82"/>
      <c r="I625" s="82"/>
      <c r="J625" s="82"/>
      <c r="K625" s="82"/>
      <c r="L625" s="85"/>
      <c r="M625" s="85"/>
      <c r="N625" s="82"/>
      <c r="O625" s="82"/>
      <c r="P625" s="82"/>
      <c r="Q625" s="56" t="s">
        <v>3935</v>
      </c>
      <c r="R625" s="54">
        <v>45869</v>
      </c>
      <c r="S625" s="82"/>
      <c r="T625" s="82"/>
      <c r="U625" s="82"/>
      <c r="V625" s="82"/>
      <c r="W625" s="82"/>
      <c r="Y625" s="49"/>
    </row>
    <row r="626" spans="1:25" ht="30" hidden="1">
      <c r="A626" s="82"/>
      <c r="B626" s="82"/>
      <c r="C626" s="82"/>
      <c r="D626" s="82"/>
      <c r="E626" s="82"/>
      <c r="F626" s="82"/>
      <c r="G626" s="85"/>
      <c r="H626" s="82"/>
      <c r="I626" s="82"/>
      <c r="J626" s="82"/>
      <c r="K626" s="82"/>
      <c r="L626" s="85"/>
      <c r="M626" s="85"/>
      <c r="N626" s="82"/>
      <c r="O626" s="82"/>
      <c r="P626" s="82"/>
      <c r="Q626" s="56" t="s">
        <v>4298</v>
      </c>
      <c r="R626" s="54">
        <v>45883</v>
      </c>
      <c r="S626" s="82"/>
      <c r="T626" s="82"/>
      <c r="U626" s="82"/>
      <c r="V626" s="82"/>
      <c r="W626" s="82"/>
      <c r="Y626" s="49"/>
    </row>
    <row r="627" spans="1:25" ht="45" hidden="1">
      <c r="A627" s="82"/>
      <c r="B627" s="82"/>
      <c r="C627" s="82"/>
      <c r="D627" s="82"/>
      <c r="E627" s="82"/>
      <c r="F627" s="82"/>
      <c r="G627" s="85"/>
      <c r="H627" s="82"/>
      <c r="I627" s="82"/>
      <c r="J627" s="82"/>
      <c r="K627" s="82"/>
      <c r="L627" s="85"/>
      <c r="M627" s="85"/>
      <c r="N627" s="82"/>
      <c r="O627" s="82"/>
      <c r="P627" s="82"/>
      <c r="Q627" s="56" t="s">
        <v>4263</v>
      </c>
      <c r="R627" s="54">
        <v>45897</v>
      </c>
      <c r="S627" s="82"/>
      <c r="T627" s="82"/>
      <c r="U627" s="82"/>
      <c r="V627" s="82"/>
      <c r="W627" s="82"/>
      <c r="Y627" s="49"/>
    </row>
    <row r="628" spans="1:25" ht="45" hidden="1">
      <c r="A628" s="82"/>
      <c r="B628" s="82"/>
      <c r="C628" s="82"/>
      <c r="D628" s="82"/>
      <c r="E628" s="82"/>
      <c r="F628" s="82"/>
      <c r="G628" s="85"/>
      <c r="H628" s="82"/>
      <c r="I628" s="82"/>
      <c r="J628" s="82"/>
      <c r="K628" s="82"/>
      <c r="L628" s="85"/>
      <c r="M628" s="85"/>
      <c r="N628" s="82"/>
      <c r="O628" s="82"/>
      <c r="P628" s="82"/>
      <c r="Q628" s="56" t="s">
        <v>4299</v>
      </c>
      <c r="R628" s="54">
        <v>45908</v>
      </c>
      <c r="S628" s="82"/>
      <c r="T628" s="82"/>
      <c r="U628" s="82"/>
      <c r="V628" s="82"/>
      <c r="W628" s="82"/>
      <c r="Y628" s="49"/>
    </row>
    <row r="629" spans="1:25" hidden="1">
      <c r="A629" s="82"/>
      <c r="B629" s="82"/>
      <c r="C629" s="82"/>
      <c r="D629" s="82"/>
      <c r="E629" s="82"/>
      <c r="F629" s="82"/>
      <c r="G629" s="85"/>
      <c r="H629" s="82"/>
      <c r="I629" s="82"/>
      <c r="J629" s="82"/>
      <c r="K629" s="82"/>
      <c r="L629" s="85"/>
      <c r="M629" s="85"/>
      <c r="N629" s="82"/>
      <c r="O629" s="82"/>
      <c r="P629" s="82"/>
      <c r="Q629" s="56" t="s">
        <v>4300</v>
      </c>
      <c r="R629" s="54">
        <v>45930</v>
      </c>
      <c r="S629" s="82"/>
      <c r="T629" s="82"/>
      <c r="U629" s="82"/>
      <c r="V629" s="82"/>
      <c r="W629" s="82"/>
      <c r="Y629" s="49"/>
    </row>
    <row r="630" spans="1:25" ht="75" hidden="1">
      <c r="A630" s="82"/>
      <c r="B630" s="82"/>
      <c r="C630" s="82"/>
      <c r="D630" s="82"/>
      <c r="E630" s="82"/>
      <c r="F630" s="82"/>
      <c r="G630" s="85"/>
      <c r="H630" s="82"/>
      <c r="I630" s="82"/>
      <c r="J630" s="82"/>
      <c r="K630" s="82"/>
      <c r="L630" s="85"/>
      <c r="M630" s="85"/>
      <c r="N630" s="82"/>
      <c r="O630" s="82"/>
      <c r="P630" s="82"/>
      <c r="Q630" s="56" t="s">
        <v>4308</v>
      </c>
      <c r="R630" s="54">
        <v>45944</v>
      </c>
      <c r="S630" s="82"/>
      <c r="T630" s="82"/>
      <c r="U630" s="82"/>
      <c r="V630" s="82"/>
      <c r="W630" s="82"/>
      <c r="Y630" s="49"/>
    </row>
    <row r="631" spans="1:25" ht="45" hidden="1">
      <c r="A631" s="82"/>
      <c r="B631" s="82"/>
      <c r="C631" s="82"/>
      <c r="D631" s="82"/>
      <c r="E631" s="82"/>
      <c r="F631" s="82"/>
      <c r="G631" s="85"/>
      <c r="H631" s="82"/>
      <c r="I631" s="82"/>
      <c r="J631" s="82"/>
      <c r="K631" s="82"/>
      <c r="L631" s="85"/>
      <c r="M631" s="85"/>
      <c r="N631" s="82"/>
      <c r="O631" s="82"/>
      <c r="P631" s="82"/>
      <c r="Q631" s="56" t="s">
        <v>4302</v>
      </c>
      <c r="R631" s="54">
        <v>45975</v>
      </c>
      <c r="S631" s="82"/>
      <c r="T631" s="82"/>
      <c r="U631" s="82"/>
      <c r="V631" s="82"/>
      <c r="W631" s="82"/>
      <c r="Y631" s="49"/>
    </row>
    <row r="632" spans="1:25" ht="45" hidden="1">
      <c r="A632" s="82"/>
      <c r="B632" s="82"/>
      <c r="C632" s="82"/>
      <c r="D632" s="82"/>
      <c r="E632" s="82"/>
      <c r="F632" s="82"/>
      <c r="G632" s="85"/>
      <c r="H632" s="82"/>
      <c r="I632" s="82"/>
      <c r="J632" s="82"/>
      <c r="K632" s="82"/>
      <c r="L632" s="85"/>
      <c r="M632" s="85"/>
      <c r="N632" s="82"/>
      <c r="O632" s="82"/>
      <c r="P632" s="82"/>
      <c r="Q632" s="56" t="s">
        <v>4309</v>
      </c>
      <c r="R632" s="54">
        <v>45975</v>
      </c>
      <c r="S632" s="82"/>
      <c r="T632" s="82"/>
      <c r="U632" s="82"/>
      <c r="V632" s="82"/>
      <c r="W632" s="82"/>
      <c r="Y632" s="49"/>
    </row>
    <row r="633" spans="1:25" ht="45" hidden="1">
      <c r="A633" s="82"/>
      <c r="B633" s="82"/>
      <c r="C633" s="82"/>
      <c r="D633" s="82"/>
      <c r="E633" s="82"/>
      <c r="F633" s="82"/>
      <c r="G633" s="85"/>
      <c r="H633" s="82"/>
      <c r="I633" s="82"/>
      <c r="J633" s="82"/>
      <c r="K633" s="82"/>
      <c r="L633" s="85"/>
      <c r="M633" s="85"/>
      <c r="N633" s="82"/>
      <c r="O633" s="82"/>
      <c r="P633" s="82"/>
      <c r="Q633" s="56" t="s">
        <v>4309</v>
      </c>
      <c r="R633" s="54">
        <v>46003</v>
      </c>
      <c r="S633" s="82"/>
      <c r="T633" s="82"/>
      <c r="U633" s="82"/>
      <c r="V633" s="82"/>
      <c r="W633" s="82"/>
      <c r="Y633" s="49"/>
    </row>
    <row r="634" spans="1:25" ht="75" hidden="1">
      <c r="A634" s="82"/>
      <c r="B634" s="82"/>
      <c r="C634" s="82"/>
      <c r="D634" s="82"/>
      <c r="E634" s="82"/>
      <c r="F634" s="82"/>
      <c r="G634" s="85"/>
      <c r="H634" s="82"/>
      <c r="I634" s="82"/>
      <c r="J634" s="82"/>
      <c r="K634" s="82"/>
      <c r="L634" s="85"/>
      <c r="M634" s="85"/>
      <c r="N634" s="82"/>
      <c r="O634" s="82"/>
      <c r="P634" s="82"/>
      <c r="Q634" s="56" t="s">
        <v>4310</v>
      </c>
      <c r="R634" s="54">
        <v>46035</v>
      </c>
      <c r="S634" s="82"/>
      <c r="T634" s="82"/>
      <c r="U634" s="82"/>
      <c r="V634" s="82"/>
      <c r="W634" s="82"/>
      <c r="Y634" s="49"/>
    </row>
    <row r="635" spans="1:25" ht="60" hidden="1">
      <c r="A635" s="82" t="s">
        <v>3789</v>
      </c>
      <c r="B635" s="82">
        <v>202026</v>
      </c>
      <c r="C635" s="82" t="s">
        <v>3726</v>
      </c>
      <c r="D635" s="83">
        <v>45762</v>
      </c>
      <c r="E635" s="82" t="s">
        <v>3677</v>
      </c>
      <c r="F635" s="82" t="s">
        <v>3790</v>
      </c>
      <c r="G635" s="85" t="s">
        <v>4311</v>
      </c>
      <c r="H635" s="82"/>
      <c r="I635" s="82" t="s">
        <v>288</v>
      </c>
      <c r="J635" s="82"/>
      <c r="K635" s="82" t="s">
        <v>3792</v>
      </c>
      <c r="L635" s="85"/>
      <c r="M635" s="85" t="s">
        <v>4312</v>
      </c>
      <c r="N635" s="82" t="s">
        <v>3726</v>
      </c>
      <c r="O635" s="83">
        <v>46006</v>
      </c>
      <c r="P635" s="82" t="s">
        <v>3681</v>
      </c>
      <c r="Q635" s="56" t="s">
        <v>4313</v>
      </c>
      <c r="R635" s="54">
        <v>45806</v>
      </c>
      <c r="S635" s="82"/>
      <c r="T635" s="84">
        <v>0</v>
      </c>
      <c r="U635" s="82" t="s">
        <v>3681</v>
      </c>
      <c r="V635" s="82"/>
      <c r="W635" s="82"/>
      <c r="Y635" s="49"/>
    </row>
    <row r="636" spans="1:25" ht="105" hidden="1">
      <c r="A636" s="82"/>
      <c r="B636" s="82"/>
      <c r="C636" s="82"/>
      <c r="D636" s="82"/>
      <c r="E636" s="82"/>
      <c r="F636" s="82"/>
      <c r="G636" s="85"/>
      <c r="H636" s="82"/>
      <c r="I636" s="82"/>
      <c r="J636" s="82"/>
      <c r="K636" s="82"/>
      <c r="L636" s="85"/>
      <c r="M636" s="85"/>
      <c r="N636" s="82"/>
      <c r="O636" s="82"/>
      <c r="P636" s="82"/>
      <c r="Q636" s="56" t="s">
        <v>3930</v>
      </c>
      <c r="R636" s="54">
        <v>45835</v>
      </c>
      <c r="S636" s="82"/>
      <c r="T636" s="82"/>
      <c r="U636" s="82"/>
      <c r="V636" s="82"/>
      <c r="W636" s="82"/>
      <c r="Y636" s="49"/>
    </row>
    <row r="637" spans="1:25" ht="195" hidden="1">
      <c r="A637" s="82"/>
      <c r="B637" s="82"/>
      <c r="C637" s="82"/>
      <c r="D637" s="82"/>
      <c r="E637" s="82"/>
      <c r="F637" s="82"/>
      <c r="G637" s="85"/>
      <c r="H637" s="82"/>
      <c r="I637" s="82"/>
      <c r="J637" s="82"/>
      <c r="K637" s="82"/>
      <c r="L637" s="85"/>
      <c r="M637" s="85"/>
      <c r="N637" s="82"/>
      <c r="O637" s="82"/>
      <c r="P637" s="82"/>
      <c r="Q637" s="56" t="s">
        <v>4314</v>
      </c>
      <c r="R637" s="54">
        <v>45852</v>
      </c>
      <c r="S637" s="82"/>
      <c r="T637" s="82"/>
      <c r="U637" s="82"/>
      <c r="V637" s="82"/>
      <c r="W637" s="82"/>
      <c r="Y637" s="49"/>
    </row>
    <row r="638" spans="1:25" ht="45" hidden="1">
      <c r="A638" s="82"/>
      <c r="B638" s="82"/>
      <c r="C638" s="82"/>
      <c r="D638" s="82"/>
      <c r="E638" s="82"/>
      <c r="F638" s="82"/>
      <c r="G638" s="85"/>
      <c r="H638" s="82"/>
      <c r="I638" s="82"/>
      <c r="J638" s="82"/>
      <c r="K638" s="82"/>
      <c r="L638" s="85"/>
      <c r="M638" s="85"/>
      <c r="N638" s="82"/>
      <c r="O638" s="82"/>
      <c r="P638" s="82"/>
      <c r="Q638" s="56" t="s">
        <v>3935</v>
      </c>
      <c r="R638" s="54">
        <v>45869</v>
      </c>
      <c r="S638" s="82"/>
      <c r="T638" s="82"/>
      <c r="U638" s="82"/>
      <c r="V638" s="82"/>
      <c r="W638" s="82"/>
      <c r="Y638" s="49"/>
    </row>
    <row r="639" spans="1:25" ht="180" hidden="1">
      <c r="A639" s="82"/>
      <c r="B639" s="82"/>
      <c r="C639" s="82"/>
      <c r="D639" s="82"/>
      <c r="E639" s="82"/>
      <c r="F639" s="82"/>
      <c r="G639" s="85"/>
      <c r="H639" s="82"/>
      <c r="I639" s="82"/>
      <c r="J639" s="82"/>
      <c r="K639" s="82"/>
      <c r="L639" s="85"/>
      <c r="M639" s="85"/>
      <c r="N639" s="82"/>
      <c r="O639" s="82"/>
      <c r="P639" s="82"/>
      <c r="Q639" s="56" t="s">
        <v>4315</v>
      </c>
      <c r="R639" s="54">
        <v>45895</v>
      </c>
      <c r="S639" s="82"/>
      <c r="T639" s="82"/>
      <c r="U639" s="82"/>
      <c r="V639" s="82"/>
      <c r="W639" s="82"/>
      <c r="Y639" s="49"/>
    </row>
    <row r="640" spans="1:25" ht="45" hidden="1">
      <c r="A640" s="82"/>
      <c r="B640" s="82"/>
      <c r="C640" s="82"/>
      <c r="D640" s="82"/>
      <c r="E640" s="82"/>
      <c r="F640" s="82"/>
      <c r="G640" s="85"/>
      <c r="H640" s="82"/>
      <c r="I640" s="82"/>
      <c r="J640" s="82"/>
      <c r="K640" s="82"/>
      <c r="L640" s="85"/>
      <c r="M640" s="85"/>
      <c r="N640" s="82"/>
      <c r="O640" s="82"/>
      <c r="P640" s="82"/>
      <c r="Q640" s="56" t="s">
        <v>3935</v>
      </c>
      <c r="R640" s="54">
        <v>45898</v>
      </c>
      <c r="S640" s="82"/>
      <c r="T640" s="82"/>
      <c r="U640" s="82"/>
      <c r="V640" s="82"/>
      <c r="W640" s="82"/>
      <c r="Y640" s="49"/>
    </row>
    <row r="641" spans="1:25" ht="180" hidden="1">
      <c r="A641" s="82"/>
      <c r="B641" s="82"/>
      <c r="C641" s="82"/>
      <c r="D641" s="82"/>
      <c r="E641" s="82"/>
      <c r="F641" s="82"/>
      <c r="G641" s="85"/>
      <c r="H641" s="82"/>
      <c r="I641" s="82"/>
      <c r="J641" s="82"/>
      <c r="K641" s="82"/>
      <c r="L641" s="85"/>
      <c r="M641" s="85"/>
      <c r="N641" s="82"/>
      <c r="O641" s="82"/>
      <c r="P641" s="82"/>
      <c r="Q641" s="56" t="s">
        <v>4315</v>
      </c>
      <c r="R641" s="54">
        <v>45919</v>
      </c>
      <c r="S641" s="82"/>
      <c r="T641" s="82"/>
      <c r="U641" s="82"/>
      <c r="V641" s="82"/>
      <c r="W641" s="82"/>
      <c r="Y641" s="49"/>
    </row>
    <row r="642" spans="1:25" ht="45" hidden="1">
      <c r="A642" s="82"/>
      <c r="B642" s="82"/>
      <c r="C642" s="82"/>
      <c r="D642" s="82"/>
      <c r="E642" s="82"/>
      <c r="F642" s="82"/>
      <c r="G642" s="85"/>
      <c r="H642" s="82"/>
      <c r="I642" s="82"/>
      <c r="J642" s="82"/>
      <c r="K642" s="82"/>
      <c r="L642" s="85"/>
      <c r="M642" s="85"/>
      <c r="N642" s="82"/>
      <c r="O642" s="82"/>
      <c r="P642" s="82"/>
      <c r="Q642" s="56" t="s">
        <v>3935</v>
      </c>
      <c r="R642" s="54">
        <v>45930</v>
      </c>
      <c r="S642" s="82"/>
      <c r="T642" s="82"/>
      <c r="U642" s="82"/>
      <c r="V642" s="82"/>
      <c r="W642" s="82"/>
      <c r="Y642" s="49"/>
    </row>
    <row r="643" spans="1:25" ht="180" hidden="1">
      <c r="A643" s="82"/>
      <c r="B643" s="82"/>
      <c r="C643" s="82"/>
      <c r="D643" s="82"/>
      <c r="E643" s="82"/>
      <c r="F643" s="82"/>
      <c r="G643" s="85"/>
      <c r="H643" s="82"/>
      <c r="I643" s="82"/>
      <c r="J643" s="82"/>
      <c r="K643" s="82"/>
      <c r="L643" s="85"/>
      <c r="M643" s="85"/>
      <c r="N643" s="82"/>
      <c r="O643" s="82"/>
      <c r="P643" s="82"/>
      <c r="Q643" s="56" t="s">
        <v>4316</v>
      </c>
      <c r="R643" s="54">
        <v>45951</v>
      </c>
      <c r="S643" s="82"/>
      <c r="T643" s="82"/>
      <c r="U643" s="82"/>
      <c r="V643" s="82"/>
      <c r="W643" s="82"/>
      <c r="Y643" s="49"/>
    </row>
    <row r="644" spans="1:25" ht="180" hidden="1">
      <c r="A644" s="82"/>
      <c r="B644" s="82"/>
      <c r="C644" s="82"/>
      <c r="D644" s="82"/>
      <c r="E644" s="82"/>
      <c r="F644" s="82"/>
      <c r="G644" s="85"/>
      <c r="H644" s="82"/>
      <c r="I644" s="82"/>
      <c r="J644" s="82"/>
      <c r="K644" s="82"/>
      <c r="L644" s="85"/>
      <c r="M644" s="85"/>
      <c r="N644" s="82"/>
      <c r="O644" s="82"/>
      <c r="P644" s="82"/>
      <c r="Q644" s="56" t="s">
        <v>4316</v>
      </c>
      <c r="R644" s="54">
        <v>45994</v>
      </c>
      <c r="S644" s="82"/>
      <c r="T644" s="82"/>
      <c r="U644" s="82"/>
      <c r="V644" s="82"/>
      <c r="W644" s="82"/>
      <c r="Y644" s="49"/>
    </row>
    <row r="645" spans="1:25" ht="195" hidden="1">
      <c r="A645" s="82"/>
      <c r="B645" s="82"/>
      <c r="C645" s="82"/>
      <c r="D645" s="82"/>
      <c r="E645" s="82"/>
      <c r="F645" s="82"/>
      <c r="G645" s="85"/>
      <c r="H645" s="82"/>
      <c r="I645" s="82"/>
      <c r="J645" s="82"/>
      <c r="K645" s="82"/>
      <c r="L645" s="85"/>
      <c r="M645" s="85"/>
      <c r="N645" s="82"/>
      <c r="O645" s="82"/>
      <c r="P645" s="82"/>
      <c r="Q645" s="56" t="s">
        <v>4317</v>
      </c>
      <c r="R645" s="54">
        <v>46041</v>
      </c>
      <c r="S645" s="82"/>
      <c r="T645" s="82"/>
      <c r="U645" s="82"/>
      <c r="V645" s="82"/>
      <c r="W645" s="82"/>
      <c r="Y645" s="49"/>
    </row>
    <row r="646" spans="1:25" ht="105" hidden="1">
      <c r="A646" s="82" t="s">
        <v>3789</v>
      </c>
      <c r="B646" s="82">
        <v>202009</v>
      </c>
      <c r="C646" s="82" t="s">
        <v>4077</v>
      </c>
      <c r="D646" s="83">
        <v>45762</v>
      </c>
      <c r="E646" s="82" t="s">
        <v>3677</v>
      </c>
      <c r="F646" s="82" t="s">
        <v>3790</v>
      </c>
      <c r="G646" s="85" t="s">
        <v>4318</v>
      </c>
      <c r="H646" s="82"/>
      <c r="I646" s="82" t="s">
        <v>4079</v>
      </c>
      <c r="J646" s="82"/>
      <c r="K646" s="82" t="s">
        <v>3792</v>
      </c>
      <c r="L646" s="85"/>
      <c r="M646" s="85" t="s">
        <v>4319</v>
      </c>
      <c r="N646" s="82" t="s">
        <v>4077</v>
      </c>
      <c r="O646" s="83">
        <v>46006</v>
      </c>
      <c r="P646" s="82" t="s">
        <v>3681</v>
      </c>
      <c r="Q646" s="56" t="s">
        <v>3930</v>
      </c>
      <c r="R646" s="54">
        <v>45806</v>
      </c>
      <c r="S646" s="82"/>
      <c r="T646" s="84">
        <v>0</v>
      </c>
      <c r="U646" s="82" t="s">
        <v>3681</v>
      </c>
      <c r="V646" s="82"/>
      <c r="W646" s="82"/>
      <c r="Y646" s="49"/>
    </row>
    <row r="647" spans="1:25" ht="105" hidden="1">
      <c r="A647" s="82"/>
      <c r="B647" s="82"/>
      <c r="C647" s="82"/>
      <c r="D647" s="82"/>
      <c r="E647" s="82"/>
      <c r="F647" s="82"/>
      <c r="G647" s="85"/>
      <c r="H647" s="82"/>
      <c r="I647" s="82"/>
      <c r="J647" s="82"/>
      <c r="K647" s="82"/>
      <c r="L647" s="85"/>
      <c r="M647" s="85"/>
      <c r="N647" s="82"/>
      <c r="O647" s="82"/>
      <c r="P647" s="82"/>
      <c r="Q647" s="56" t="s">
        <v>3930</v>
      </c>
      <c r="R647" s="54">
        <v>45835</v>
      </c>
      <c r="S647" s="82"/>
      <c r="T647" s="82"/>
      <c r="U647" s="82"/>
      <c r="V647" s="82"/>
      <c r="W647" s="82"/>
      <c r="Y647" s="49"/>
    </row>
    <row r="648" spans="1:25" ht="105" hidden="1">
      <c r="A648" s="82"/>
      <c r="B648" s="82"/>
      <c r="C648" s="82"/>
      <c r="D648" s="82"/>
      <c r="E648" s="82"/>
      <c r="F648" s="82"/>
      <c r="G648" s="85"/>
      <c r="H648" s="82"/>
      <c r="I648" s="82"/>
      <c r="J648" s="82"/>
      <c r="K648" s="82"/>
      <c r="L648" s="85"/>
      <c r="M648" s="85"/>
      <c r="N648" s="82"/>
      <c r="O648" s="82"/>
      <c r="P648" s="82"/>
      <c r="Q648" s="56" t="s">
        <v>4320</v>
      </c>
      <c r="R648" s="54">
        <v>45859</v>
      </c>
      <c r="S648" s="82"/>
      <c r="T648" s="82"/>
      <c r="U648" s="82"/>
      <c r="V648" s="82"/>
      <c r="W648" s="82"/>
      <c r="Y648" s="49"/>
    </row>
    <row r="649" spans="1:25" ht="45" hidden="1">
      <c r="A649" s="82"/>
      <c r="B649" s="82"/>
      <c r="C649" s="82"/>
      <c r="D649" s="82"/>
      <c r="E649" s="82"/>
      <c r="F649" s="82"/>
      <c r="G649" s="85"/>
      <c r="H649" s="82"/>
      <c r="I649" s="82"/>
      <c r="J649" s="82"/>
      <c r="K649" s="82"/>
      <c r="L649" s="85"/>
      <c r="M649" s="85"/>
      <c r="N649" s="82"/>
      <c r="O649" s="82"/>
      <c r="P649" s="82"/>
      <c r="Q649" s="56" t="s">
        <v>4321</v>
      </c>
      <c r="R649" s="54">
        <v>45869</v>
      </c>
      <c r="S649" s="82"/>
      <c r="T649" s="82"/>
      <c r="U649" s="82"/>
      <c r="V649" s="82"/>
      <c r="W649" s="82"/>
      <c r="Y649" s="49"/>
    </row>
    <row r="650" spans="1:25" ht="75" hidden="1">
      <c r="A650" s="82"/>
      <c r="B650" s="82"/>
      <c r="C650" s="82"/>
      <c r="D650" s="82"/>
      <c r="E650" s="82"/>
      <c r="F650" s="82"/>
      <c r="G650" s="85"/>
      <c r="H650" s="82"/>
      <c r="I650" s="82"/>
      <c r="J650" s="82"/>
      <c r="K650" s="82"/>
      <c r="L650" s="85"/>
      <c r="M650" s="85"/>
      <c r="N650" s="82"/>
      <c r="O650" s="82"/>
      <c r="P650" s="82"/>
      <c r="Q650" s="56" t="s">
        <v>4322</v>
      </c>
      <c r="R650" s="54">
        <v>45895</v>
      </c>
      <c r="S650" s="82"/>
      <c r="T650" s="82"/>
      <c r="U650" s="82"/>
      <c r="V650" s="82"/>
      <c r="W650" s="82"/>
      <c r="Y650" s="49"/>
    </row>
    <row r="651" spans="1:25" ht="45" hidden="1">
      <c r="A651" s="82"/>
      <c r="B651" s="82"/>
      <c r="C651" s="82"/>
      <c r="D651" s="82"/>
      <c r="E651" s="82"/>
      <c r="F651" s="82"/>
      <c r="G651" s="85"/>
      <c r="H651" s="82"/>
      <c r="I651" s="82"/>
      <c r="J651" s="82"/>
      <c r="K651" s="82"/>
      <c r="L651" s="85"/>
      <c r="M651" s="85"/>
      <c r="N651" s="82"/>
      <c r="O651" s="82"/>
      <c r="P651" s="82"/>
      <c r="Q651" s="56" t="s">
        <v>3935</v>
      </c>
      <c r="R651" s="54">
        <v>45898</v>
      </c>
      <c r="S651" s="82"/>
      <c r="T651" s="82"/>
      <c r="U651" s="82"/>
      <c r="V651" s="82"/>
      <c r="W651" s="82"/>
      <c r="Y651" s="49"/>
    </row>
    <row r="652" spans="1:25" ht="90" hidden="1">
      <c r="A652" s="82"/>
      <c r="B652" s="82"/>
      <c r="C652" s="82"/>
      <c r="D652" s="82"/>
      <c r="E652" s="82"/>
      <c r="F652" s="82"/>
      <c r="G652" s="85"/>
      <c r="H652" s="82"/>
      <c r="I652" s="82"/>
      <c r="J652" s="82"/>
      <c r="K652" s="82"/>
      <c r="L652" s="85"/>
      <c r="M652" s="85"/>
      <c r="N652" s="82"/>
      <c r="O652" s="82"/>
      <c r="P652" s="82"/>
      <c r="Q652" s="56" t="s">
        <v>4323</v>
      </c>
      <c r="R652" s="54">
        <v>45917</v>
      </c>
      <c r="S652" s="82"/>
      <c r="T652" s="82"/>
      <c r="U652" s="82"/>
      <c r="V652" s="82"/>
      <c r="W652" s="82"/>
      <c r="Y652" s="49"/>
    </row>
    <row r="653" spans="1:25" ht="30" hidden="1">
      <c r="A653" s="82"/>
      <c r="B653" s="82"/>
      <c r="C653" s="82"/>
      <c r="D653" s="82"/>
      <c r="E653" s="82"/>
      <c r="F653" s="82"/>
      <c r="G653" s="85"/>
      <c r="H653" s="82"/>
      <c r="I653" s="82"/>
      <c r="J653" s="82"/>
      <c r="K653" s="82"/>
      <c r="L653" s="85"/>
      <c r="M653" s="85"/>
      <c r="N653" s="82"/>
      <c r="O653" s="82"/>
      <c r="P653" s="82"/>
      <c r="Q653" s="56" t="s">
        <v>4324</v>
      </c>
      <c r="R653" s="54">
        <v>45930</v>
      </c>
      <c r="S653" s="82"/>
      <c r="T653" s="82"/>
      <c r="U653" s="82"/>
      <c r="V653" s="82"/>
      <c r="W653" s="82"/>
      <c r="Y653" s="49"/>
    </row>
    <row r="654" spans="1:25" ht="120" hidden="1">
      <c r="A654" s="82"/>
      <c r="B654" s="82"/>
      <c r="C654" s="82"/>
      <c r="D654" s="82"/>
      <c r="E654" s="82"/>
      <c r="F654" s="82"/>
      <c r="G654" s="85"/>
      <c r="H654" s="82"/>
      <c r="I654" s="82"/>
      <c r="J654" s="82"/>
      <c r="K654" s="82"/>
      <c r="L654" s="85"/>
      <c r="M654" s="85"/>
      <c r="N654" s="82"/>
      <c r="O654" s="82"/>
      <c r="P654" s="82"/>
      <c r="Q654" s="56" t="s">
        <v>4325</v>
      </c>
      <c r="R654" s="54">
        <v>45952</v>
      </c>
      <c r="S654" s="82"/>
      <c r="T654" s="82"/>
      <c r="U654" s="82"/>
      <c r="V654" s="82"/>
      <c r="W654" s="82"/>
      <c r="Y654" s="49"/>
    </row>
    <row r="655" spans="1:25" ht="105" hidden="1">
      <c r="A655" s="82"/>
      <c r="B655" s="82"/>
      <c r="C655" s="82"/>
      <c r="D655" s="82"/>
      <c r="E655" s="82"/>
      <c r="F655" s="82"/>
      <c r="G655" s="85"/>
      <c r="H655" s="82"/>
      <c r="I655" s="82"/>
      <c r="J655" s="82"/>
      <c r="K655" s="82"/>
      <c r="L655" s="85"/>
      <c r="M655" s="85"/>
      <c r="N655" s="82"/>
      <c r="O655" s="82"/>
      <c r="P655" s="82"/>
      <c r="Q655" s="56" t="s">
        <v>4326</v>
      </c>
      <c r="R655" s="54">
        <v>45991</v>
      </c>
      <c r="S655" s="82"/>
      <c r="T655" s="82"/>
      <c r="U655" s="82"/>
      <c r="V655" s="82"/>
      <c r="W655" s="82"/>
      <c r="Y655" s="49"/>
    </row>
    <row r="656" spans="1:25" ht="105" hidden="1">
      <c r="A656" s="82"/>
      <c r="B656" s="82"/>
      <c r="C656" s="82"/>
      <c r="D656" s="82"/>
      <c r="E656" s="82"/>
      <c r="F656" s="82"/>
      <c r="G656" s="85"/>
      <c r="H656" s="82"/>
      <c r="I656" s="82"/>
      <c r="J656" s="82"/>
      <c r="K656" s="82"/>
      <c r="L656" s="85"/>
      <c r="M656" s="85"/>
      <c r="N656" s="82"/>
      <c r="O656" s="82"/>
      <c r="P656" s="82"/>
      <c r="Q656" s="56" t="s">
        <v>4327</v>
      </c>
      <c r="R656" s="54">
        <v>46019</v>
      </c>
      <c r="S656" s="82"/>
      <c r="T656" s="82"/>
      <c r="U656" s="82"/>
      <c r="V656" s="82"/>
      <c r="W656" s="82"/>
      <c r="Y656" s="49"/>
    </row>
    <row r="657" spans="1:25" ht="105" hidden="1">
      <c r="A657" s="82"/>
      <c r="B657" s="82"/>
      <c r="C657" s="82"/>
      <c r="D657" s="82"/>
      <c r="E657" s="82"/>
      <c r="F657" s="82"/>
      <c r="G657" s="85"/>
      <c r="H657" s="82"/>
      <c r="I657" s="82"/>
      <c r="J657" s="82"/>
      <c r="K657" s="82"/>
      <c r="L657" s="85"/>
      <c r="M657" s="85" t="s">
        <v>4328</v>
      </c>
      <c r="N657" s="82" t="s">
        <v>4077</v>
      </c>
      <c r="O657" s="83">
        <v>46006</v>
      </c>
      <c r="P657" s="82" t="s">
        <v>3681</v>
      </c>
      <c r="Q657" s="56" t="s">
        <v>3930</v>
      </c>
      <c r="R657" s="54">
        <v>45806</v>
      </c>
      <c r="S657" s="82"/>
      <c r="T657" s="82"/>
      <c r="U657" s="82"/>
      <c r="V657" s="82"/>
      <c r="W657" s="82"/>
      <c r="Y657" s="49"/>
    </row>
    <row r="658" spans="1:25" ht="105" hidden="1">
      <c r="A658" s="82"/>
      <c r="B658" s="82"/>
      <c r="C658" s="82"/>
      <c r="D658" s="82"/>
      <c r="E658" s="82"/>
      <c r="F658" s="82"/>
      <c r="G658" s="85"/>
      <c r="H658" s="82"/>
      <c r="I658" s="82"/>
      <c r="J658" s="82"/>
      <c r="K658" s="82"/>
      <c r="L658" s="85"/>
      <c r="M658" s="85"/>
      <c r="N658" s="82"/>
      <c r="O658" s="82"/>
      <c r="P658" s="82"/>
      <c r="Q658" s="56" t="s">
        <v>3930</v>
      </c>
      <c r="R658" s="54">
        <v>45835</v>
      </c>
      <c r="S658" s="82"/>
      <c r="T658" s="82"/>
      <c r="U658" s="82"/>
      <c r="V658" s="82"/>
      <c r="W658" s="82"/>
      <c r="Y658" s="49"/>
    </row>
    <row r="659" spans="1:25" ht="105" hidden="1">
      <c r="A659" s="82"/>
      <c r="B659" s="82"/>
      <c r="C659" s="82"/>
      <c r="D659" s="82"/>
      <c r="E659" s="82"/>
      <c r="F659" s="82"/>
      <c r="G659" s="85"/>
      <c r="H659" s="82"/>
      <c r="I659" s="82"/>
      <c r="J659" s="82"/>
      <c r="K659" s="82"/>
      <c r="L659" s="85"/>
      <c r="M659" s="85"/>
      <c r="N659" s="82"/>
      <c r="O659" s="82"/>
      <c r="P659" s="82"/>
      <c r="Q659" s="56" t="s">
        <v>4329</v>
      </c>
      <c r="R659" s="54">
        <v>45859</v>
      </c>
      <c r="S659" s="82"/>
      <c r="T659" s="82"/>
      <c r="U659" s="82"/>
      <c r="V659" s="82"/>
      <c r="W659" s="82"/>
      <c r="Y659" s="49"/>
    </row>
    <row r="660" spans="1:25" ht="45" hidden="1">
      <c r="A660" s="82"/>
      <c r="B660" s="82"/>
      <c r="C660" s="82"/>
      <c r="D660" s="82"/>
      <c r="E660" s="82"/>
      <c r="F660" s="82"/>
      <c r="G660" s="85"/>
      <c r="H660" s="82"/>
      <c r="I660" s="82"/>
      <c r="J660" s="82"/>
      <c r="K660" s="82"/>
      <c r="L660" s="85"/>
      <c r="M660" s="85"/>
      <c r="N660" s="82"/>
      <c r="O660" s="82"/>
      <c r="P660" s="82"/>
      <c r="Q660" s="56" t="s">
        <v>4321</v>
      </c>
      <c r="R660" s="54">
        <v>45869</v>
      </c>
      <c r="S660" s="82"/>
      <c r="T660" s="82"/>
      <c r="U660" s="82"/>
      <c r="V660" s="82"/>
      <c r="W660" s="82"/>
      <c r="Y660" s="49"/>
    </row>
    <row r="661" spans="1:25" ht="105" hidden="1">
      <c r="A661" s="82"/>
      <c r="B661" s="82"/>
      <c r="C661" s="82"/>
      <c r="D661" s="82"/>
      <c r="E661" s="82"/>
      <c r="F661" s="82"/>
      <c r="G661" s="85"/>
      <c r="H661" s="82"/>
      <c r="I661" s="82"/>
      <c r="J661" s="82"/>
      <c r="K661" s="82"/>
      <c r="L661" s="85"/>
      <c r="M661" s="85"/>
      <c r="N661" s="82"/>
      <c r="O661" s="82"/>
      <c r="P661" s="82"/>
      <c r="Q661" s="56" t="s">
        <v>4329</v>
      </c>
      <c r="R661" s="54">
        <v>45895</v>
      </c>
      <c r="S661" s="82"/>
      <c r="T661" s="82"/>
      <c r="U661" s="82"/>
      <c r="V661" s="82"/>
      <c r="W661" s="82"/>
      <c r="Y661" s="49"/>
    </row>
    <row r="662" spans="1:25" ht="45" hidden="1">
      <c r="A662" s="82"/>
      <c r="B662" s="82"/>
      <c r="C662" s="82"/>
      <c r="D662" s="82"/>
      <c r="E662" s="82"/>
      <c r="F662" s="82"/>
      <c r="G662" s="85"/>
      <c r="H662" s="82"/>
      <c r="I662" s="82"/>
      <c r="J662" s="82"/>
      <c r="K662" s="82"/>
      <c r="L662" s="85"/>
      <c r="M662" s="85"/>
      <c r="N662" s="82"/>
      <c r="O662" s="82"/>
      <c r="P662" s="82"/>
      <c r="Q662" s="56" t="s">
        <v>3935</v>
      </c>
      <c r="R662" s="54">
        <v>45898</v>
      </c>
      <c r="S662" s="82"/>
      <c r="T662" s="82"/>
      <c r="U662" s="82"/>
      <c r="V662" s="82"/>
      <c r="W662" s="82"/>
      <c r="Y662" s="49"/>
    </row>
    <row r="663" spans="1:25" ht="105" hidden="1">
      <c r="A663" s="82"/>
      <c r="B663" s="82"/>
      <c r="C663" s="82"/>
      <c r="D663" s="82"/>
      <c r="E663" s="82"/>
      <c r="F663" s="82"/>
      <c r="G663" s="85"/>
      <c r="H663" s="82"/>
      <c r="I663" s="82"/>
      <c r="J663" s="82"/>
      <c r="K663" s="82"/>
      <c r="L663" s="85"/>
      <c r="M663" s="85"/>
      <c r="N663" s="82"/>
      <c r="O663" s="82"/>
      <c r="P663" s="82"/>
      <c r="Q663" s="56" t="s">
        <v>4330</v>
      </c>
      <c r="R663" s="54">
        <v>45917</v>
      </c>
      <c r="S663" s="82"/>
      <c r="T663" s="82"/>
      <c r="U663" s="82"/>
      <c r="V663" s="82"/>
      <c r="W663" s="82"/>
      <c r="Y663" s="49"/>
    </row>
    <row r="664" spans="1:25" ht="30" hidden="1">
      <c r="A664" s="82"/>
      <c r="B664" s="82"/>
      <c r="C664" s="82"/>
      <c r="D664" s="82"/>
      <c r="E664" s="82"/>
      <c r="F664" s="82"/>
      <c r="G664" s="85"/>
      <c r="H664" s="82"/>
      <c r="I664" s="82"/>
      <c r="J664" s="82"/>
      <c r="K664" s="82"/>
      <c r="L664" s="85"/>
      <c r="M664" s="85"/>
      <c r="N664" s="82"/>
      <c r="O664" s="82"/>
      <c r="P664" s="82"/>
      <c r="Q664" s="56" t="s">
        <v>4324</v>
      </c>
      <c r="R664" s="54">
        <v>45930</v>
      </c>
      <c r="S664" s="82"/>
      <c r="T664" s="82"/>
      <c r="U664" s="82"/>
      <c r="V664" s="82"/>
      <c r="W664" s="82"/>
      <c r="Y664" s="49"/>
    </row>
    <row r="665" spans="1:25" ht="105" hidden="1">
      <c r="A665" s="82"/>
      <c r="B665" s="82"/>
      <c r="C665" s="82"/>
      <c r="D665" s="82"/>
      <c r="E665" s="82"/>
      <c r="F665" s="82"/>
      <c r="G665" s="85"/>
      <c r="H665" s="82"/>
      <c r="I665" s="82"/>
      <c r="J665" s="82"/>
      <c r="K665" s="82"/>
      <c r="L665" s="85"/>
      <c r="M665" s="85"/>
      <c r="N665" s="82"/>
      <c r="O665" s="82"/>
      <c r="P665" s="82"/>
      <c r="Q665" s="56" t="s">
        <v>4331</v>
      </c>
      <c r="R665" s="54">
        <v>45952</v>
      </c>
      <c r="S665" s="82"/>
      <c r="T665" s="82"/>
      <c r="U665" s="82"/>
      <c r="V665" s="82"/>
      <c r="W665" s="82"/>
      <c r="Y665" s="49"/>
    </row>
    <row r="666" spans="1:25" ht="105" hidden="1">
      <c r="A666" s="82"/>
      <c r="B666" s="82"/>
      <c r="C666" s="82"/>
      <c r="D666" s="82"/>
      <c r="E666" s="82"/>
      <c r="F666" s="82"/>
      <c r="G666" s="85"/>
      <c r="H666" s="82"/>
      <c r="I666" s="82"/>
      <c r="J666" s="82"/>
      <c r="K666" s="82"/>
      <c r="L666" s="85"/>
      <c r="M666" s="85"/>
      <c r="N666" s="82"/>
      <c r="O666" s="82"/>
      <c r="P666" s="82"/>
      <c r="Q666" s="56" t="s">
        <v>4332</v>
      </c>
      <c r="R666" s="54">
        <v>45991</v>
      </c>
      <c r="S666" s="82"/>
      <c r="T666" s="82"/>
      <c r="U666" s="82"/>
      <c r="V666" s="82"/>
      <c r="W666" s="82"/>
      <c r="Y666" s="49"/>
    </row>
    <row r="667" spans="1:25" ht="105" hidden="1">
      <c r="A667" s="82"/>
      <c r="B667" s="82"/>
      <c r="C667" s="82"/>
      <c r="D667" s="82"/>
      <c r="E667" s="82"/>
      <c r="F667" s="82"/>
      <c r="G667" s="85"/>
      <c r="H667" s="82"/>
      <c r="I667" s="82"/>
      <c r="J667" s="82"/>
      <c r="K667" s="82"/>
      <c r="L667" s="85"/>
      <c r="M667" s="85"/>
      <c r="N667" s="82"/>
      <c r="O667" s="82"/>
      <c r="P667" s="82"/>
      <c r="Q667" s="56" t="s">
        <v>4333</v>
      </c>
      <c r="R667" s="54">
        <v>46019</v>
      </c>
      <c r="S667" s="82"/>
      <c r="T667" s="82"/>
      <c r="U667" s="82"/>
      <c r="V667" s="82"/>
      <c r="W667" s="82"/>
      <c r="Y667" s="49"/>
    </row>
    <row r="668" spans="1:25" ht="105" hidden="1">
      <c r="A668" s="82" t="s">
        <v>3789</v>
      </c>
      <c r="B668" s="82">
        <v>202007</v>
      </c>
      <c r="C668" s="82" t="s">
        <v>3766</v>
      </c>
      <c r="D668" s="83">
        <v>45762</v>
      </c>
      <c r="E668" s="82" t="s">
        <v>3677</v>
      </c>
      <c r="F668" s="82" t="s">
        <v>3790</v>
      </c>
      <c r="G668" s="85" t="s">
        <v>4334</v>
      </c>
      <c r="H668" s="82"/>
      <c r="I668" s="82" t="s">
        <v>91</v>
      </c>
      <c r="J668" s="82"/>
      <c r="K668" s="82" t="s">
        <v>3792</v>
      </c>
      <c r="L668" s="85"/>
      <c r="M668" s="85" t="s">
        <v>4177</v>
      </c>
      <c r="N668" s="82" t="s">
        <v>3766</v>
      </c>
      <c r="O668" s="83">
        <v>46006</v>
      </c>
      <c r="P668" s="82" t="s">
        <v>3681</v>
      </c>
      <c r="Q668" s="56" t="s">
        <v>3930</v>
      </c>
      <c r="R668" s="54">
        <v>45806</v>
      </c>
      <c r="S668" s="82"/>
      <c r="T668" s="84">
        <v>0</v>
      </c>
      <c r="U668" s="82" t="s">
        <v>3681</v>
      </c>
      <c r="V668" s="82"/>
      <c r="W668" s="82"/>
      <c r="Y668" s="49"/>
    </row>
    <row r="669" spans="1:25" ht="105" hidden="1">
      <c r="A669" s="82"/>
      <c r="B669" s="82"/>
      <c r="C669" s="82"/>
      <c r="D669" s="82"/>
      <c r="E669" s="82"/>
      <c r="F669" s="82"/>
      <c r="G669" s="85"/>
      <c r="H669" s="82"/>
      <c r="I669" s="82"/>
      <c r="J669" s="82"/>
      <c r="K669" s="82"/>
      <c r="L669" s="85"/>
      <c r="M669" s="85"/>
      <c r="N669" s="82"/>
      <c r="O669" s="82"/>
      <c r="P669" s="82"/>
      <c r="Q669" s="56" t="s">
        <v>3930</v>
      </c>
      <c r="R669" s="54">
        <v>45835</v>
      </c>
      <c r="S669" s="82"/>
      <c r="T669" s="82"/>
      <c r="U669" s="82"/>
      <c r="V669" s="82"/>
      <c r="W669" s="82"/>
      <c r="Y669" s="49"/>
    </row>
    <row r="670" spans="1:25" ht="105" hidden="1">
      <c r="A670" s="82"/>
      <c r="B670" s="82"/>
      <c r="C670" s="82"/>
      <c r="D670" s="82"/>
      <c r="E670" s="82"/>
      <c r="F670" s="82"/>
      <c r="G670" s="85"/>
      <c r="H670" s="82"/>
      <c r="I670" s="82"/>
      <c r="J670" s="82"/>
      <c r="K670" s="82"/>
      <c r="L670" s="85"/>
      <c r="M670" s="85"/>
      <c r="N670" s="82"/>
      <c r="O670" s="82"/>
      <c r="P670" s="82"/>
      <c r="Q670" s="56" t="s">
        <v>3930</v>
      </c>
      <c r="R670" s="54">
        <v>45869</v>
      </c>
      <c r="S670" s="82"/>
      <c r="T670" s="82"/>
      <c r="U670" s="82"/>
      <c r="V670" s="82"/>
      <c r="W670" s="82"/>
      <c r="Y670" s="49"/>
    </row>
    <row r="671" spans="1:25" ht="105" hidden="1">
      <c r="A671" s="82"/>
      <c r="B671" s="82"/>
      <c r="C671" s="82"/>
      <c r="D671" s="82"/>
      <c r="E671" s="82"/>
      <c r="F671" s="82"/>
      <c r="G671" s="85"/>
      <c r="H671" s="82"/>
      <c r="I671" s="82"/>
      <c r="J671" s="82"/>
      <c r="K671" s="82"/>
      <c r="L671" s="85"/>
      <c r="M671" s="85"/>
      <c r="N671" s="82"/>
      <c r="O671" s="82"/>
      <c r="P671" s="82"/>
      <c r="Q671" s="56" t="s">
        <v>3930</v>
      </c>
      <c r="R671" s="54">
        <v>45898</v>
      </c>
      <c r="S671" s="82"/>
      <c r="T671" s="82"/>
      <c r="U671" s="82"/>
      <c r="V671" s="82"/>
      <c r="W671" s="82"/>
      <c r="Y671" s="49"/>
    </row>
    <row r="672" spans="1:25" ht="105" hidden="1">
      <c r="A672" s="82"/>
      <c r="B672" s="82"/>
      <c r="C672" s="82"/>
      <c r="D672" s="82"/>
      <c r="E672" s="82"/>
      <c r="F672" s="82"/>
      <c r="G672" s="85"/>
      <c r="H672" s="82"/>
      <c r="I672" s="82"/>
      <c r="J672" s="82"/>
      <c r="K672" s="82"/>
      <c r="L672" s="85"/>
      <c r="M672" s="85"/>
      <c r="N672" s="82"/>
      <c r="O672" s="82"/>
      <c r="P672" s="82"/>
      <c r="Q672" s="56" t="s">
        <v>3930</v>
      </c>
      <c r="R672" s="54">
        <v>45930</v>
      </c>
      <c r="S672" s="82"/>
      <c r="T672" s="82"/>
      <c r="U672" s="82"/>
      <c r="V672" s="82"/>
      <c r="W672" s="82"/>
      <c r="Y672" s="49"/>
    </row>
    <row r="673" spans="1:25" ht="105" hidden="1">
      <c r="A673" s="82" t="s">
        <v>3789</v>
      </c>
      <c r="B673" s="82">
        <v>201989</v>
      </c>
      <c r="C673" s="82" t="s">
        <v>3676</v>
      </c>
      <c r="D673" s="83">
        <v>45761</v>
      </c>
      <c r="E673" s="82" t="s">
        <v>3677</v>
      </c>
      <c r="F673" s="82" t="s">
        <v>3790</v>
      </c>
      <c r="G673" s="85" t="s">
        <v>4335</v>
      </c>
      <c r="H673" s="82"/>
      <c r="I673" s="82" t="s">
        <v>906</v>
      </c>
      <c r="J673" s="82"/>
      <c r="K673" s="82" t="s">
        <v>3792</v>
      </c>
      <c r="L673" s="85"/>
      <c r="M673" s="85" t="s">
        <v>4336</v>
      </c>
      <c r="N673" s="82" t="s">
        <v>3676</v>
      </c>
      <c r="O673" s="83">
        <v>46011</v>
      </c>
      <c r="P673" s="82" t="s">
        <v>3681</v>
      </c>
      <c r="Q673" s="56" t="s">
        <v>4337</v>
      </c>
      <c r="R673" s="54">
        <v>45762</v>
      </c>
      <c r="S673" s="82"/>
      <c r="T673" s="84">
        <v>0</v>
      </c>
      <c r="U673" s="82" t="s">
        <v>3681</v>
      </c>
      <c r="V673" s="82"/>
      <c r="W673" s="82"/>
      <c r="Y673" s="49"/>
    </row>
    <row r="674" spans="1:25" ht="45" hidden="1">
      <c r="A674" s="82"/>
      <c r="B674" s="82"/>
      <c r="C674" s="82"/>
      <c r="D674" s="82"/>
      <c r="E674" s="82"/>
      <c r="F674" s="82"/>
      <c r="G674" s="85"/>
      <c r="H674" s="82"/>
      <c r="I674" s="82"/>
      <c r="J674" s="82"/>
      <c r="K674" s="82"/>
      <c r="L674" s="85"/>
      <c r="M674" s="85"/>
      <c r="N674" s="82"/>
      <c r="O674" s="82"/>
      <c r="P674" s="82"/>
      <c r="Q674" s="56" t="s">
        <v>4338</v>
      </c>
      <c r="R674" s="54">
        <v>45796</v>
      </c>
      <c r="S674" s="82"/>
      <c r="T674" s="82"/>
      <c r="U674" s="82"/>
      <c r="V674" s="82"/>
      <c r="W674" s="82"/>
      <c r="Y674" s="49"/>
    </row>
    <row r="675" spans="1:25" ht="45" hidden="1">
      <c r="A675" s="82"/>
      <c r="B675" s="82"/>
      <c r="C675" s="82"/>
      <c r="D675" s="82"/>
      <c r="E675" s="82"/>
      <c r="F675" s="82"/>
      <c r="G675" s="85"/>
      <c r="H675" s="82"/>
      <c r="I675" s="82"/>
      <c r="J675" s="82"/>
      <c r="K675" s="82"/>
      <c r="L675" s="85"/>
      <c r="M675" s="85"/>
      <c r="N675" s="82"/>
      <c r="O675" s="82"/>
      <c r="P675" s="82"/>
      <c r="Q675" s="56" t="s">
        <v>3935</v>
      </c>
      <c r="R675" s="54">
        <v>45803</v>
      </c>
      <c r="S675" s="82"/>
      <c r="T675" s="82"/>
      <c r="U675" s="82"/>
      <c r="V675" s="82"/>
      <c r="W675" s="82"/>
      <c r="Y675" s="49"/>
    </row>
    <row r="676" spans="1:25" ht="45" hidden="1">
      <c r="A676" s="82"/>
      <c r="B676" s="82"/>
      <c r="C676" s="82"/>
      <c r="D676" s="82"/>
      <c r="E676" s="82"/>
      <c r="F676" s="82"/>
      <c r="G676" s="85"/>
      <c r="H676" s="82"/>
      <c r="I676" s="82"/>
      <c r="J676" s="82"/>
      <c r="K676" s="82"/>
      <c r="L676" s="85"/>
      <c r="M676" s="85"/>
      <c r="N676" s="82"/>
      <c r="O676" s="82"/>
      <c r="P676" s="82"/>
      <c r="Q676" s="56" t="s">
        <v>4339</v>
      </c>
      <c r="R676" s="54">
        <v>45813</v>
      </c>
      <c r="S676" s="82"/>
      <c r="T676" s="82"/>
      <c r="U676" s="82"/>
      <c r="V676" s="82"/>
      <c r="W676" s="82"/>
      <c r="Y676" s="49"/>
    </row>
    <row r="677" spans="1:25" hidden="1">
      <c r="A677" s="82"/>
      <c r="B677" s="82"/>
      <c r="C677" s="82"/>
      <c r="D677" s="82"/>
      <c r="E677" s="82"/>
      <c r="F677" s="82"/>
      <c r="G677" s="85"/>
      <c r="H677" s="82"/>
      <c r="I677" s="82"/>
      <c r="J677" s="82"/>
      <c r="K677" s="82"/>
      <c r="L677" s="85"/>
      <c r="M677" s="85"/>
      <c r="N677" s="82"/>
      <c r="O677" s="82"/>
      <c r="P677" s="82"/>
      <c r="Q677" s="56" t="s">
        <v>4340</v>
      </c>
      <c r="R677" s="54">
        <v>45835</v>
      </c>
      <c r="S677" s="82"/>
      <c r="T677" s="82"/>
      <c r="U677" s="82"/>
      <c r="V677" s="82"/>
      <c r="W677" s="82"/>
      <c r="Y677" s="49"/>
    </row>
    <row r="678" spans="1:25" ht="45" hidden="1">
      <c r="A678" s="82"/>
      <c r="B678" s="82"/>
      <c r="C678" s="82"/>
      <c r="D678" s="82"/>
      <c r="E678" s="82"/>
      <c r="F678" s="82"/>
      <c r="G678" s="85"/>
      <c r="H678" s="82"/>
      <c r="I678" s="82"/>
      <c r="J678" s="82"/>
      <c r="K678" s="82"/>
      <c r="L678" s="85"/>
      <c r="M678" s="85"/>
      <c r="N678" s="82"/>
      <c r="O678" s="82"/>
      <c r="P678" s="82"/>
      <c r="Q678" s="56" t="s">
        <v>4341</v>
      </c>
      <c r="R678" s="54">
        <v>45848</v>
      </c>
      <c r="S678" s="82"/>
      <c r="T678" s="82"/>
      <c r="U678" s="82"/>
      <c r="V678" s="82"/>
      <c r="W678" s="82"/>
      <c r="Y678" s="49"/>
    </row>
    <row r="679" spans="1:25" ht="45" hidden="1">
      <c r="A679" s="82"/>
      <c r="B679" s="82"/>
      <c r="C679" s="82"/>
      <c r="D679" s="82"/>
      <c r="E679" s="82"/>
      <c r="F679" s="82"/>
      <c r="G679" s="85"/>
      <c r="H679" s="82"/>
      <c r="I679" s="82"/>
      <c r="J679" s="82"/>
      <c r="K679" s="82"/>
      <c r="L679" s="85"/>
      <c r="M679" s="85"/>
      <c r="N679" s="82"/>
      <c r="O679" s="82"/>
      <c r="P679" s="82"/>
      <c r="Q679" s="56" t="s">
        <v>3935</v>
      </c>
      <c r="R679" s="54">
        <v>45869</v>
      </c>
      <c r="S679" s="82"/>
      <c r="T679" s="82"/>
      <c r="U679" s="82"/>
      <c r="V679" s="82"/>
      <c r="W679" s="82"/>
      <c r="Y679" s="49"/>
    </row>
    <row r="680" spans="1:25" ht="45" hidden="1">
      <c r="A680" s="82"/>
      <c r="B680" s="82"/>
      <c r="C680" s="82"/>
      <c r="D680" s="82"/>
      <c r="E680" s="82"/>
      <c r="F680" s="82"/>
      <c r="G680" s="85"/>
      <c r="H680" s="82"/>
      <c r="I680" s="82"/>
      <c r="J680" s="82"/>
      <c r="K680" s="82"/>
      <c r="L680" s="85"/>
      <c r="M680" s="85"/>
      <c r="N680" s="82"/>
      <c r="O680" s="82"/>
      <c r="P680" s="82"/>
      <c r="Q680" s="56" t="s">
        <v>4342</v>
      </c>
      <c r="R680" s="54">
        <v>45880</v>
      </c>
      <c r="S680" s="82"/>
      <c r="T680" s="82"/>
      <c r="U680" s="82"/>
      <c r="V680" s="82"/>
      <c r="W680" s="82"/>
      <c r="Y680" s="49"/>
    </row>
    <row r="681" spans="1:25" ht="45" hidden="1">
      <c r="A681" s="82"/>
      <c r="B681" s="82"/>
      <c r="C681" s="82"/>
      <c r="D681" s="82"/>
      <c r="E681" s="82"/>
      <c r="F681" s="82"/>
      <c r="G681" s="85"/>
      <c r="H681" s="82"/>
      <c r="I681" s="82"/>
      <c r="J681" s="82"/>
      <c r="K681" s="82"/>
      <c r="L681" s="85"/>
      <c r="M681" s="85"/>
      <c r="N681" s="82"/>
      <c r="O681" s="82"/>
      <c r="P681" s="82"/>
      <c r="Q681" s="56" t="s">
        <v>3935</v>
      </c>
      <c r="R681" s="54">
        <v>45898</v>
      </c>
      <c r="S681" s="82"/>
      <c r="T681" s="82"/>
      <c r="U681" s="82"/>
      <c r="V681" s="82"/>
      <c r="W681" s="82"/>
      <c r="Y681" s="49"/>
    </row>
    <row r="682" spans="1:25" ht="45" hidden="1">
      <c r="A682" s="82"/>
      <c r="B682" s="82"/>
      <c r="C682" s="82"/>
      <c r="D682" s="82"/>
      <c r="E682" s="82"/>
      <c r="F682" s="82"/>
      <c r="G682" s="85"/>
      <c r="H682" s="82"/>
      <c r="I682" s="82"/>
      <c r="J682" s="82"/>
      <c r="K682" s="82"/>
      <c r="L682" s="85"/>
      <c r="M682" s="85"/>
      <c r="N682" s="82"/>
      <c r="O682" s="82"/>
      <c r="P682" s="82"/>
      <c r="Q682" s="56" t="s">
        <v>3935</v>
      </c>
      <c r="R682" s="54">
        <v>45930</v>
      </c>
      <c r="S682" s="82"/>
      <c r="T682" s="82"/>
      <c r="U682" s="82"/>
      <c r="V682" s="82"/>
      <c r="W682" s="82"/>
      <c r="Y682" s="49"/>
    </row>
    <row r="683" spans="1:25" ht="45" hidden="1">
      <c r="A683" s="82"/>
      <c r="B683" s="82"/>
      <c r="C683" s="82"/>
      <c r="D683" s="82"/>
      <c r="E683" s="82"/>
      <c r="F683" s="82"/>
      <c r="G683" s="85"/>
      <c r="H683" s="82"/>
      <c r="I683" s="82"/>
      <c r="J683" s="82"/>
      <c r="K683" s="82"/>
      <c r="L683" s="85"/>
      <c r="M683" s="85"/>
      <c r="N683" s="82"/>
      <c r="O683" s="82"/>
      <c r="P683" s="82"/>
      <c r="Q683" s="56" t="s">
        <v>4343</v>
      </c>
      <c r="R683" s="54">
        <v>45938</v>
      </c>
      <c r="S683" s="82"/>
      <c r="T683" s="82"/>
      <c r="U683" s="82"/>
      <c r="V683" s="82"/>
      <c r="W683" s="82"/>
      <c r="Y683" s="49"/>
    </row>
    <row r="684" spans="1:25" ht="45" hidden="1">
      <c r="A684" s="82"/>
      <c r="B684" s="82"/>
      <c r="C684" s="82"/>
      <c r="D684" s="82"/>
      <c r="E684" s="82"/>
      <c r="F684" s="82"/>
      <c r="G684" s="85"/>
      <c r="H684" s="82"/>
      <c r="I684" s="82"/>
      <c r="J684" s="82"/>
      <c r="K684" s="82"/>
      <c r="L684" s="85"/>
      <c r="M684" s="85"/>
      <c r="N684" s="82"/>
      <c r="O684" s="82"/>
      <c r="P684" s="82"/>
      <c r="Q684" s="56" t="s">
        <v>4342</v>
      </c>
      <c r="R684" s="54">
        <v>45967</v>
      </c>
      <c r="S684" s="82"/>
      <c r="T684" s="82"/>
      <c r="U684" s="82"/>
      <c r="V684" s="82"/>
      <c r="W684" s="82"/>
      <c r="Y684" s="49"/>
    </row>
    <row r="685" spans="1:25" ht="45" hidden="1">
      <c r="A685" s="82"/>
      <c r="B685" s="82"/>
      <c r="C685" s="82"/>
      <c r="D685" s="82"/>
      <c r="E685" s="82"/>
      <c r="F685" s="82"/>
      <c r="G685" s="85"/>
      <c r="H685" s="82"/>
      <c r="I685" s="82"/>
      <c r="J685" s="82"/>
      <c r="K685" s="82"/>
      <c r="L685" s="85"/>
      <c r="M685" s="85"/>
      <c r="N685" s="82"/>
      <c r="O685" s="82"/>
      <c r="P685" s="82"/>
      <c r="Q685" s="56" t="s">
        <v>4344</v>
      </c>
      <c r="R685" s="54">
        <v>45997</v>
      </c>
      <c r="S685" s="82"/>
      <c r="T685" s="82"/>
      <c r="U685" s="82"/>
      <c r="V685" s="82"/>
      <c r="W685" s="82"/>
      <c r="Y685" s="49"/>
    </row>
    <row r="686" spans="1:25" ht="330" hidden="1">
      <c r="A686" s="82" t="s">
        <v>3789</v>
      </c>
      <c r="B686" s="82">
        <v>201981</v>
      </c>
      <c r="C686" s="82" t="s">
        <v>4345</v>
      </c>
      <c r="D686" s="83">
        <v>45761</v>
      </c>
      <c r="E686" s="82" t="s">
        <v>3677</v>
      </c>
      <c r="F686" s="82" t="s">
        <v>3790</v>
      </c>
      <c r="G686" s="85" t="s">
        <v>4346</v>
      </c>
      <c r="H686" s="82"/>
      <c r="I686" s="82" t="s">
        <v>4347</v>
      </c>
      <c r="J686" s="82"/>
      <c r="K686" s="82" t="s">
        <v>3792</v>
      </c>
      <c r="L686" s="85"/>
      <c r="M686" s="85" t="s">
        <v>4348</v>
      </c>
      <c r="N686" s="82" t="s">
        <v>4345</v>
      </c>
      <c r="O686" s="83">
        <v>46006</v>
      </c>
      <c r="P686" s="82" t="s">
        <v>3681</v>
      </c>
      <c r="Q686" s="56" t="s">
        <v>4349</v>
      </c>
      <c r="R686" s="54">
        <v>45770</v>
      </c>
      <c r="S686" s="82"/>
      <c r="T686" s="84">
        <v>0</v>
      </c>
      <c r="U686" s="82" t="s">
        <v>3681</v>
      </c>
      <c r="V686" s="82"/>
      <c r="W686" s="82"/>
      <c r="Y686" s="49"/>
    </row>
    <row r="687" spans="1:25" ht="45" hidden="1">
      <c r="A687" s="82"/>
      <c r="B687" s="82"/>
      <c r="C687" s="82"/>
      <c r="D687" s="82"/>
      <c r="E687" s="82"/>
      <c r="F687" s="82"/>
      <c r="G687" s="85"/>
      <c r="H687" s="82"/>
      <c r="I687" s="82"/>
      <c r="J687" s="82"/>
      <c r="K687" s="82"/>
      <c r="L687" s="85"/>
      <c r="M687" s="85"/>
      <c r="N687" s="82"/>
      <c r="O687" s="82"/>
      <c r="P687" s="82"/>
      <c r="Q687" s="56" t="s">
        <v>3935</v>
      </c>
      <c r="R687" s="54">
        <v>45803</v>
      </c>
      <c r="S687" s="82"/>
      <c r="T687" s="82"/>
      <c r="U687" s="82"/>
      <c r="V687" s="82"/>
      <c r="W687" s="82"/>
      <c r="Y687" s="49"/>
    </row>
    <row r="688" spans="1:25" ht="315" hidden="1">
      <c r="A688" s="82"/>
      <c r="B688" s="82"/>
      <c r="C688" s="82"/>
      <c r="D688" s="82"/>
      <c r="E688" s="82"/>
      <c r="F688" s="82"/>
      <c r="G688" s="85"/>
      <c r="H688" s="82"/>
      <c r="I688" s="82"/>
      <c r="J688" s="82"/>
      <c r="K688" s="82"/>
      <c r="L688" s="85"/>
      <c r="M688" s="85"/>
      <c r="N688" s="82"/>
      <c r="O688" s="82"/>
      <c r="P688" s="82"/>
      <c r="Q688" s="56" t="s">
        <v>4350</v>
      </c>
      <c r="R688" s="54">
        <v>45804</v>
      </c>
      <c r="S688" s="82"/>
      <c r="T688" s="82"/>
      <c r="U688" s="82"/>
      <c r="V688" s="82"/>
      <c r="W688" s="82"/>
      <c r="Y688" s="49"/>
    </row>
    <row r="689" spans="1:25" ht="330" hidden="1">
      <c r="A689" s="82"/>
      <c r="B689" s="82"/>
      <c r="C689" s="82"/>
      <c r="D689" s="82"/>
      <c r="E689" s="82"/>
      <c r="F689" s="82"/>
      <c r="G689" s="85"/>
      <c r="H689" s="82"/>
      <c r="I689" s="82"/>
      <c r="J689" s="82"/>
      <c r="K689" s="82"/>
      <c r="L689" s="85"/>
      <c r="M689" s="85"/>
      <c r="N689" s="82"/>
      <c r="O689" s="82"/>
      <c r="P689" s="82"/>
      <c r="Q689" s="56" t="s">
        <v>4351</v>
      </c>
      <c r="R689" s="54">
        <v>45833</v>
      </c>
      <c r="S689" s="82"/>
      <c r="T689" s="82"/>
      <c r="U689" s="82"/>
      <c r="V689" s="82"/>
      <c r="W689" s="82"/>
      <c r="Y689" s="49"/>
    </row>
    <row r="690" spans="1:25" ht="105" hidden="1">
      <c r="A690" s="82"/>
      <c r="B690" s="82"/>
      <c r="C690" s="82"/>
      <c r="D690" s="82"/>
      <c r="E690" s="82"/>
      <c r="F690" s="82"/>
      <c r="G690" s="85"/>
      <c r="H690" s="82"/>
      <c r="I690" s="82"/>
      <c r="J690" s="82"/>
      <c r="K690" s="82"/>
      <c r="L690" s="85"/>
      <c r="M690" s="85"/>
      <c r="N690" s="82"/>
      <c r="O690" s="82"/>
      <c r="P690" s="82"/>
      <c r="Q690" s="56" t="s">
        <v>3930</v>
      </c>
      <c r="R690" s="54">
        <v>45835</v>
      </c>
      <c r="S690" s="82"/>
      <c r="T690" s="82"/>
      <c r="U690" s="82"/>
      <c r="V690" s="82"/>
      <c r="W690" s="82"/>
      <c r="Y690" s="49"/>
    </row>
    <row r="691" spans="1:25" ht="315" hidden="1">
      <c r="A691" s="82"/>
      <c r="B691" s="82"/>
      <c r="C691" s="82"/>
      <c r="D691" s="82"/>
      <c r="E691" s="82"/>
      <c r="F691" s="82"/>
      <c r="G691" s="85"/>
      <c r="H691" s="82"/>
      <c r="I691" s="82"/>
      <c r="J691" s="82"/>
      <c r="K691" s="82"/>
      <c r="L691" s="85"/>
      <c r="M691" s="85"/>
      <c r="N691" s="82"/>
      <c r="O691" s="82"/>
      <c r="P691" s="82"/>
      <c r="Q691" s="56" t="s">
        <v>4352</v>
      </c>
      <c r="R691" s="54">
        <v>45861</v>
      </c>
      <c r="S691" s="82"/>
      <c r="T691" s="82"/>
      <c r="U691" s="82"/>
      <c r="V691" s="82"/>
      <c r="W691" s="82"/>
      <c r="Y691" s="49"/>
    </row>
    <row r="692" spans="1:25" ht="45" hidden="1">
      <c r="A692" s="82"/>
      <c r="B692" s="82"/>
      <c r="C692" s="82"/>
      <c r="D692" s="82"/>
      <c r="E692" s="82"/>
      <c r="F692" s="82"/>
      <c r="G692" s="85"/>
      <c r="H692" s="82"/>
      <c r="I692" s="82"/>
      <c r="J692" s="82"/>
      <c r="K692" s="82"/>
      <c r="L692" s="85"/>
      <c r="M692" s="85"/>
      <c r="N692" s="82"/>
      <c r="O692" s="82"/>
      <c r="P692" s="82"/>
      <c r="Q692" s="56" t="s">
        <v>3935</v>
      </c>
      <c r="R692" s="54">
        <v>45869</v>
      </c>
      <c r="S692" s="82"/>
      <c r="T692" s="82"/>
      <c r="U692" s="82"/>
      <c r="V692" s="82"/>
      <c r="W692" s="82"/>
      <c r="Y692" s="49"/>
    </row>
    <row r="693" spans="1:25" ht="45" hidden="1">
      <c r="A693" s="82"/>
      <c r="B693" s="82"/>
      <c r="C693" s="82"/>
      <c r="D693" s="82"/>
      <c r="E693" s="82"/>
      <c r="F693" s="82"/>
      <c r="G693" s="85"/>
      <c r="H693" s="82"/>
      <c r="I693" s="82"/>
      <c r="J693" s="82"/>
      <c r="K693" s="82"/>
      <c r="L693" s="85"/>
      <c r="M693" s="85"/>
      <c r="N693" s="82"/>
      <c r="O693" s="82"/>
      <c r="P693" s="82"/>
      <c r="Q693" s="56" t="s">
        <v>4263</v>
      </c>
      <c r="R693" s="54">
        <v>45898</v>
      </c>
      <c r="S693" s="82"/>
      <c r="T693" s="82"/>
      <c r="U693" s="82"/>
      <c r="V693" s="82"/>
      <c r="W693" s="82"/>
      <c r="Y693" s="49"/>
    </row>
    <row r="694" spans="1:25" ht="315" hidden="1">
      <c r="A694" s="82"/>
      <c r="B694" s="82"/>
      <c r="C694" s="82"/>
      <c r="D694" s="82"/>
      <c r="E694" s="82"/>
      <c r="F694" s="82"/>
      <c r="G694" s="85"/>
      <c r="H694" s="82"/>
      <c r="I694" s="82"/>
      <c r="J694" s="82"/>
      <c r="K694" s="82"/>
      <c r="L694" s="85"/>
      <c r="M694" s="85"/>
      <c r="N694" s="82"/>
      <c r="O694" s="82"/>
      <c r="P694" s="82"/>
      <c r="Q694" s="56" t="s">
        <v>4353</v>
      </c>
      <c r="R694" s="54">
        <v>45900</v>
      </c>
      <c r="S694" s="82"/>
      <c r="T694" s="82"/>
      <c r="U694" s="82"/>
      <c r="V694" s="82"/>
      <c r="W694" s="82"/>
      <c r="Y694" s="49"/>
    </row>
    <row r="695" spans="1:25" ht="315" hidden="1">
      <c r="A695" s="82"/>
      <c r="B695" s="82"/>
      <c r="C695" s="82"/>
      <c r="D695" s="82"/>
      <c r="E695" s="82"/>
      <c r="F695" s="82"/>
      <c r="G695" s="85"/>
      <c r="H695" s="82"/>
      <c r="I695" s="82"/>
      <c r="J695" s="82"/>
      <c r="K695" s="82"/>
      <c r="L695" s="85"/>
      <c r="M695" s="85"/>
      <c r="N695" s="82"/>
      <c r="O695" s="82"/>
      <c r="P695" s="82"/>
      <c r="Q695" s="56" t="s">
        <v>4354</v>
      </c>
      <c r="R695" s="54">
        <v>45923</v>
      </c>
      <c r="S695" s="82"/>
      <c r="T695" s="82"/>
      <c r="U695" s="82"/>
      <c r="V695" s="82"/>
      <c r="W695" s="82"/>
      <c r="Y695" s="49"/>
    </row>
    <row r="696" spans="1:25" ht="60" hidden="1">
      <c r="A696" s="82"/>
      <c r="B696" s="82"/>
      <c r="C696" s="82"/>
      <c r="D696" s="82"/>
      <c r="E696" s="82"/>
      <c r="F696" s="82"/>
      <c r="G696" s="85"/>
      <c r="H696" s="82"/>
      <c r="I696" s="82"/>
      <c r="J696" s="82"/>
      <c r="K696" s="82"/>
      <c r="L696" s="85"/>
      <c r="M696" s="85"/>
      <c r="N696" s="82"/>
      <c r="O696" s="82"/>
      <c r="P696" s="82"/>
      <c r="Q696" s="56" t="s">
        <v>4355</v>
      </c>
      <c r="R696" s="54">
        <v>45930</v>
      </c>
      <c r="S696" s="82"/>
      <c r="T696" s="82"/>
      <c r="U696" s="82"/>
      <c r="V696" s="82"/>
      <c r="W696" s="82"/>
      <c r="Y696" s="49"/>
    </row>
    <row r="697" spans="1:25" ht="330" hidden="1">
      <c r="A697" s="82"/>
      <c r="B697" s="82"/>
      <c r="C697" s="82"/>
      <c r="D697" s="82"/>
      <c r="E697" s="82"/>
      <c r="F697" s="82"/>
      <c r="G697" s="85"/>
      <c r="H697" s="82"/>
      <c r="I697" s="82"/>
      <c r="J697" s="82"/>
      <c r="K697" s="82"/>
      <c r="L697" s="85"/>
      <c r="M697" s="85"/>
      <c r="N697" s="82"/>
      <c r="O697" s="82"/>
      <c r="P697" s="82"/>
      <c r="Q697" s="56" t="s">
        <v>4356</v>
      </c>
      <c r="R697" s="54">
        <v>45957</v>
      </c>
      <c r="S697" s="82"/>
      <c r="T697" s="82"/>
      <c r="U697" s="82"/>
      <c r="V697" s="82"/>
      <c r="W697" s="82"/>
      <c r="Y697" s="49"/>
    </row>
    <row r="698" spans="1:25" ht="315" hidden="1">
      <c r="A698" s="82"/>
      <c r="B698" s="82"/>
      <c r="C698" s="82"/>
      <c r="D698" s="82"/>
      <c r="E698" s="82"/>
      <c r="F698" s="82"/>
      <c r="G698" s="85"/>
      <c r="H698" s="82"/>
      <c r="I698" s="82"/>
      <c r="J698" s="82"/>
      <c r="K698" s="82"/>
      <c r="L698" s="85"/>
      <c r="M698" s="85"/>
      <c r="N698" s="82"/>
      <c r="O698" s="82"/>
      <c r="P698" s="82"/>
      <c r="Q698" s="56" t="s">
        <v>4357</v>
      </c>
      <c r="R698" s="54">
        <v>46021</v>
      </c>
      <c r="S698" s="82"/>
      <c r="T698" s="82"/>
      <c r="U698" s="82"/>
      <c r="V698" s="82"/>
      <c r="W698" s="82"/>
      <c r="Y698" s="49"/>
    </row>
    <row r="699" spans="1:25" ht="75" hidden="1">
      <c r="A699" s="82" t="s">
        <v>3789</v>
      </c>
      <c r="B699" s="82">
        <v>201975</v>
      </c>
      <c r="C699" s="82" t="s">
        <v>3766</v>
      </c>
      <c r="D699" s="83">
        <v>45761</v>
      </c>
      <c r="E699" s="82" t="s">
        <v>3677</v>
      </c>
      <c r="F699" s="82" t="s">
        <v>3790</v>
      </c>
      <c r="G699" s="85" t="s">
        <v>4358</v>
      </c>
      <c r="H699" s="82"/>
      <c r="I699" s="82" t="s">
        <v>91</v>
      </c>
      <c r="J699" s="82"/>
      <c r="K699" s="82" t="s">
        <v>3792</v>
      </c>
      <c r="L699" s="85"/>
      <c r="M699" s="85" t="s">
        <v>4359</v>
      </c>
      <c r="N699" s="82" t="s">
        <v>3766</v>
      </c>
      <c r="O699" s="83">
        <v>46006</v>
      </c>
      <c r="P699" s="82" t="s">
        <v>3681</v>
      </c>
      <c r="Q699" s="56" t="s">
        <v>4081</v>
      </c>
      <c r="R699" s="54">
        <v>45803</v>
      </c>
      <c r="S699" s="82"/>
      <c r="T699" s="84">
        <v>0</v>
      </c>
      <c r="U699" s="82" t="s">
        <v>3681</v>
      </c>
      <c r="V699" s="82"/>
      <c r="W699" s="82"/>
      <c r="Y699" s="49"/>
    </row>
    <row r="700" spans="1:25" ht="105" hidden="1">
      <c r="A700" s="82"/>
      <c r="B700" s="82"/>
      <c r="C700" s="82"/>
      <c r="D700" s="82"/>
      <c r="E700" s="82"/>
      <c r="F700" s="82"/>
      <c r="G700" s="85"/>
      <c r="H700" s="82"/>
      <c r="I700" s="82"/>
      <c r="J700" s="82"/>
      <c r="K700" s="82"/>
      <c r="L700" s="85"/>
      <c r="M700" s="85"/>
      <c r="N700" s="82"/>
      <c r="O700" s="82"/>
      <c r="P700" s="82"/>
      <c r="Q700" s="56" t="s">
        <v>3930</v>
      </c>
      <c r="R700" s="54">
        <v>45834</v>
      </c>
      <c r="S700" s="82"/>
      <c r="T700" s="82"/>
      <c r="U700" s="82"/>
      <c r="V700" s="82"/>
      <c r="W700" s="82"/>
      <c r="Y700" s="49"/>
    </row>
    <row r="701" spans="1:25" ht="105" hidden="1">
      <c r="A701" s="82"/>
      <c r="B701" s="82"/>
      <c r="C701" s="82"/>
      <c r="D701" s="82"/>
      <c r="E701" s="82"/>
      <c r="F701" s="82"/>
      <c r="G701" s="85"/>
      <c r="H701" s="82"/>
      <c r="I701" s="82"/>
      <c r="J701" s="82"/>
      <c r="K701" s="82"/>
      <c r="L701" s="85"/>
      <c r="M701" s="85"/>
      <c r="N701" s="82"/>
      <c r="O701" s="82"/>
      <c r="P701" s="82"/>
      <c r="Q701" s="56" t="s">
        <v>3930</v>
      </c>
      <c r="R701" s="54">
        <v>45869</v>
      </c>
      <c r="S701" s="82"/>
      <c r="T701" s="82"/>
      <c r="U701" s="82"/>
      <c r="V701" s="82"/>
      <c r="W701" s="82"/>
      <c r="Y701" s="49"/>
    </row>
    <row r="702" spans="1:25" ht="105" hidden="1">
      <c r="A702" s="82"/>
      <c r="B702" s="82"/>
      <c r="C702" s="82"/>
      <c r="D702" s="82"/>
      <c r="E702" s="82"/>
      <c r="F702" s="82"/>
      <c r="G702" s="85"/>
      <c r="H702" s="82"/>
      <c r="I702" s="82"/>
      <c r="J702" s="82"/>
      <c r="K702" s="82"/>
      <c r="L702" s="85"/>
      <c r="M702" s="85"/>
      <c r="N702" s="82"/>
      <c r="O702" s="82"/>
      <c r="P702" s="82"/>
      <c r="Q702" s="56" t="s">
        <v>3930</v>
      </c>
      <c r="R702" s="54">
        <v>45898</v>
      </c>
      <c r="S702" s="82"/>
      <c r="T702" s="82"/>
      <c r="U702" s="82"/>
      <c r="V702" s="82"/>
      <c r="W702" s="82"/>
      <c r="Y702" s="49"/>
    </row>
    <row r="703" spans="1:25" ht="105" hidden="1">
      <c r="A703" s="82"/>
      <c r="B703" s="82"/>
      <c r="C703" s="82"/>
      <c r="D703" s="82"/>
      <c r="E703" s="82"/>
      <c r="F703" s="82"/>
      <c r="G703" s="85"/>
      <c r="H703" s="82"/>
      <c r="I703" s="82"/>
      <c r="J703" s="82"/>
      <c r="K703" s="82"/>
      <c r="L703" s="85"/>
      <c r="M703" s="85"/>
      <c r="N703" s="82"/>
      <c r="O703" s="82"/>
      <c r="P703" s="82"/>
      <c r="Q703" s="56" t="s">
        <v>3930</v>
      </c>
      <c r="R703" s="54">
        <v>45930</v>
      </c>
      <c r="S703" s="82"/>
      <c r="T703" s="82"/>
      <c r="U703" s="82"/>
      <c r="V703" s="82"/>
      <c r="W703" s="82"/>
      <c r="Y703" s="49"/>
    </row>
    <row r="704" spans="1:25" ht="75" hidden="1">
      <c r="A704" s="82" t="s">
        <v>3789</v>
      </c>
      <c r="B704" s="82">
        <v>201977</v>
      </c>
      <c r="C704" s="82" t="s">
        <v>3766</v>
      </c>
      <c r="D704" s="83">
        <v>45761</v>
      </c>
      <c r="E704" s="82" t="s">
        <v>3677</v>
      </c>
      <c r="F704" s="82" t="s">
        <v>3790</v>
      </c>
      <c r="G704" s="85" t="s">
        <v>4360</v>
      </c>
      <c r="H704" s="82"/>
      <c r="I704" s="82" t="s">
        <v>91</v>
      </c>
      <c r="J704" s="82"/>
      <c r="K704" s="82" t="s">
        <v>3792</v>
      </c>
      <c r="L704" s="85"/>
      <c r="M704" s="85" t="s">
        <v>4361</v>
      </c>
      <c r="N704" s="82" t="s">
        <v>3766</v>
      </c>
      <c r="O704" s="83">
        <v>46006</v>
      </c>
      <c r="P704" s="82" t="s">
        <v>3681</v>
      </c>
      <c r="Q704" s="56" t="s">
        <v>4081</v>
      </c>
      <c r="R704" s="54">
        <v>45803</v>
      </c>
      <c r="S704" s="82"/>
      <c r="T704" s="84">
        <v>0</v>
      </c>
      <c r="U704" s="82" t="s">
        <v>3681</v>
      </c>
      <c r="V704" s="82"/>
      <c r="W704" s="82"/>
      <c r="Y704" s="49"/>
    </row>
    <row r="705" spans="1:25" ht="105" hidden="1">
      <c r="A705" s="82"/>
      <c r="B705" s="82"/>
      <c r="C705" s="82"/>
      <c r="D705" s="82"/>
      <c r="E705" s="82"/>
      <c r="F705" s="82"/>
      <c r="G705" s="85"/>
      <c r="H705" s="82"/>
      <c r="I705" s="82"/>
      <c r="J705" s="82"/>
      <c r="K705" s="82"/>
      <c r="L705" s="85"/>
      <c r="M705" s="85"/>
      <c r="N705" s="82"/>
      <c r="O705" s="82"/>
      <c r="P705" s="82"/>
      <c r="Q705" s="56" t="s">
        <v>3930</v>
      </c>
      <c r="R705" s="54">
        <v>45834</v>
      </c>
      <c r="S705" s="82"/>
      <c r="T705" s="82"/>
      <c r="U705" s="82"/>
      <c r="V705" s="82"/>
      <c r="W705" s="82"/>
      <c r="Y705" s="49"/>
    </row>
    <row r="706" spans="1:25" ht="105" hidden="1">
      <c r="A706" s="82"/>
      <c r="B706" s="82"/>
      <c r="C706" s="82"/>
      <c r="D706" s="82"/>
      <c r="E706" s="82"/>
      <c r="F706" s="82"/>
      <c r="G706" s="85"/>
      <c r="H706" s="82"/>
      <c r="I706" s="82"/>
      <c r="J706" s="82"/>
      <c r="K706" s="82"/>
      <c r="L706" s="85"/>
      <c r="M706" s="85"/>
      <c r="N706" s="82"/>
      <c r="O706" s="82"/>
      <c r="P706" s="82"/>
      <c r="Q706" s="56" t="s">
        <v>3930</v>
      </c>
      <c r="R706" s="54">
        <v>45869</v>
      </c>
      <c r="S706" s="82"/>
      <c r="T706" s="82"/>
      <c r="U706" s="82"/>
      <c r="V706" s="82"/>
      <c r="W706" s="82"/>
      <c r="Y706" s="49"/>
    </row>
    <row r="707" spans="1:25" ht="105" hidden="1">
      <c r="A707" s="82"/>
      <c r="B707" s="82"/>
      <c r="C707" s="82"/>
      <c r="D707" s="82"/>
      <c r="E707" s="82"/>
      <c r="F707" s="82"/>
      <c r="G707" s="85"/>
      <c r="H707" s="82"/>
      <c r="I707" s="82"/>
      <c r="J707" s="82"/>
      <c r="K707" s="82"/>
      <c r="L707" s="85"/>
      <c r="M707" s="85"/>
      <c r="N707" s="82"/>
      <c r="O707" s="82"/>
      <c r="P707" s="82"/>
      <c r="Q707" s="56" t="s">
        <v>3930</v>
      </c>
      <c r="R707" s="54">
        <v>45898</v>
      </c>
      <c r="S707" s="82"/>
      <c r="T707" s="82"/>
      <c r="U707" s="82"/>
      <c r="V707" s="82"/>
      <c r="W707" s="82"/>
      <c r="Y707" s="49"/>
    </row>
    <row r="708" spans="1:25" ht="105" hidden="1">
      <c r="A708" s="82"/>
      <c r="B708" s="82"/>
      <c r="C708" s="82"/>
      <c r="D708" s="82"/>
      <c r="E708" s="82"/>
      <c r="F708" s="82"/>
      <c r="G708" s="85"/>
      <c r="H708" s="82"/>
      <c r="I708" s="82"/>
      <c r="J708" s="82"/>
      <c r="K708" s="82"/>
      <c r="L708" s="85"/>
      <c r="M708" s="85"/>
      <c r="N708" s="82"/>
      <c r="O708" s="82"/>
      <c r="P708" s="82"/>
      <c r="Q708" s="56" t="s">
        <v>3930</v>
      </c>
      <c r="R708" s="54">
        <v>45930</v>
      </c>
      <c r="S708" s="82"/>
      <c r="T708" s="82"/>
      <c r="U708" s="82"/>
      <c r="V708" s="82"/>
      <c r="W708" s="82"/>
      <c r="Y708" s="49"/>
    </row>
    <row r="709" spans="1:25" ht="75" hidden="1">
      <c r="A709" s="82" t="s">
        <v>3789</v>
      </c>
      <c r="B709" s="82">
        <v>201972</v>
      </c>
      <c r="C709" s="82" t="s">
        <v>3730</v>
      </c>
      <c r="D709" s="83">
        <v>45761</v>
      </c>
      <c r="E709" s="82" t="s">
        <v>3677</v>
      </c>
      <c r="F709" s="82" t="s">
        <v>3790</v>
      </c>
      <c r="G709" s="85" t="s">
        <v>4362</v>
      </c>
      <c r="H709" s="82"/>
      <c r="I709" s="82" t="s">
        <v>297</v>
      </c>
      <c r="J709" s="82"/>
      <c r="K709" s="82" t="s">
        <v>3792</v>
      </c>
      <c r="L709" s="85"/>
      <c r="M709" s="85" t="s">
        <v>4363</v>
      </c>
      <c r="N709" s="82" t="s">
        <v>3927</v>
      </c>
      <c r="O709" s="83">
        <v>46006</v>
      </c>
      <c r="P709" s="82" t="s">
        <v>3681</v>
      </c>
      <c r="Q709" s="56" t="s">
        <v>4081</v>
      </c>
      <c r="R709" s="54">
        <v>45803</v>
      </c>
      <c r="S709" s="82"/>
      <c r="T709" s="84">
        <v>0</v>
      </c>
      <c r="U709" s="82" t="s">
        <v>3681</v>
      </c>
      <c r="V709" s="82"/>
      <c r="W709" s="82"/>
      <c r="Y709" s="49"/>
    </row>
    <row r="710" spans="1:25" ht="105" hidden="1">
      <c r="A710" s="82"/>
      <c r="B710" s="82"/>
      <c r="C710" s="82"/>
      <c r="D710" s="82"/>
      <c r="E710" s="82"/>
      <c r="F710" s="82"/>
      <c r="G710" s="85"/>
      <c r="H710" s="82"/>
      <c r="I710" s="82"/>
      <c r="J710" s="82"/>
      <c r="K710" s="82"/>
      <c r="L710" s="85"/>
      <c r="M710" s="85"/>
      <c r="N710" s="82"/>
      <c r="O710" s="82"/>
      <c r="P710" s="82"/>
      <c r="Q710" s="56" t="s">
        <v>3930</v>
      </c>
      <c r="R710" s="54">
        <v>45835</v>
      </c>
      <c r="S710" s="82"/>
      <c r="T710" s="82"/>
      <c r="U710" s="82"/>
      <c r="V710" s="82"/>
      <c r="W710" s="82"/>
      <c r="Y710" s="49"/>
    </row>
    <row r="711" spans="1:25" ht="90" hidden="1">
      <c r="A711" s="82"/>
      <c r="B711" s="82"/>
      <c r="C711" s="82"/>
      <c r="D711" s="82"/>
      <c r="E711" s="82"/>
      <c r="F711" s="82"/>
      <c r="G711" s="85"/>
      <c r="H711" s="82"/>
      <c r="I711" s="82"/>
      <c r="J711" s="82"/>
      <c r="K711" s="82"/>
      <c r="L711" s="85"/>
      <c r="M711" s="85"/>
      <c r="N711" s="82"/>
      <c r="O711" s="82"/>
      <c r="P711" s="82"/>
      <c r="Q711" s="56" t="s">
        <v>4364</v>
      </c>
      <c r="R711" s="54">
        <v>45849</v>
      </c>
      <c r="S711" s="82"/>
      <c r="T711" s="82"/>
      <c r="U711" s="82"/>
      <c r="V711" s="82"/>
      <c r="W711" s="82"/>
      <c r="Y711" s="49"/>
    </row>
    <row r="712" spans="1:25" ht="45" hidden="1">
      <c r="A712" s="82"/>
      <c r="B712" s="82"/>
      <c r="C712" s="82"/>
      <c r="D712" s="82"/>
      <c r="E712" s="82"/>
      <c r="F712" s="82"/>
      <c r="G712" s="85"/>
      <c r="H712" s="82"/>
      <c r="I712" s="82"/>
      <c r="J712" s="82"/>
      <c r="K712" s="82"/>
      <c r="L712" s="85"/>
      <c r="M712" s="85"/>
      <c r="N712" s="82"/>
      <c r="O712" s="82"/>
      <c r="P712" s="82"/>
      <c r="Q712" s="56" t="s">
        <v>3935</v>
      </c>
      <c r="R712" s="54">
        <v>45869</v>
      </c>
      <c r="S712" s="82"/>
      <c r="T712" s="82"/>
      <c r="U712" s="82"/>
      <c r="V712" s="82"/>
      <c r="W712" s="82"/>
      <c r="Y712" s="49"/>
    </row>
    <row r="713" spans="1:25" ht="105" hidden="1">
      <c r="A713" s="82"/>
      <c r="B713" s="82"/>
      <c r="C713" s="82"/>
      <c r="D713" s="82"/>
      <c r="E713" s="82"/>
      <c r="F713" s="82"/>
      <c r="G713" s="85"/>
      <c r="H713" s="82"/>
      <c r="I713" s="82"/>
      <c r="J713" s="82"/>
      <c r="K713" s="82"/>
      <c r="L713" s="85"/>
      <c r="M713" s="85"/>
      <c r="N713" s="82"/>
      <c r="O713" s="82"/>
      <c r="P713" s="82"/>
      <c r="Q713" s="56" t="s">
        <v>3930</v>
      </c>
      <c r="R713" s="54">
        <v>45898</v>
      </c>
      <c r="S713" s="82"/>
      <c r="T713" s="82"/>
      <c r="U713" s="82"/>
      <c r="V713" s="82"/>
      <c r="W713" s="82"/>
      <c r="Y713" s="49"/>
    </row>
    <row r="714" spans="1:25" ht="105" hidden="1">
      <c r="A714" s="82"/>
      <c r="B714" s="82"/>
      <c r="C714" s="82"/>
      <c r="D714" s="82"/>
      <c r="E714" s="82"/>
      <c r="F714" s="82"/>
      <c r="G714" s="85"/>
      <c r="H714" s="82"/>
      <c r="I714" s="82"/>
      <c r="J714" s="82"/>
      <c r="K714" s="82"/>
      <c r="L714" s="85"/>
      <c r="M714" s="85"/>
      <c r="N714" s="82"/>
      <c r="O714" s="82"/>
      <c r="P714" s="82"/>
      <c r="Q714" s="56" t="s">
        <v>3930</v>
      </c>
      <c r="R714" s="54">
        <v>45930</v>
      </c>
      <c r="S714" s="82"/>
      <c r="T714" s="82"/>
      <c r="U714" s="82"/>
      <c r="V714" s="82"/>
      <c r="W714" s="82"/>
      <c r="Y714" s="49"/>
    </row>
    <row r="715" spans="1:25" ht="135" hidden="1">
      <c r="A715" s="82"/>
      <c r="B715" s="82"/>
      <c r="C715" s="82"/>
      <c r="D715" s="82"/>
      <c r="E715" s="82"/>
      <c r="F715" s="82"/>
      <c r="G715" s="85"/>
      <c r="H715" s="82"/>
      <c r="I715" s="82"/>
      <c r="J715" s="82"/>
      <c r="K715" s="82"/>
      <c r="L715" s="85"/>
      <c r="M715" s="85"/>
      <c r="N715" s="82"/>
      <c r="O715" s="82"/>
      <c r="P715" s="82"/>
      <c r="Q715" s="56" t="s">
        <v>4365</v>
      </c>
      <c r="R715" s="54">
        <v>45945</v>
      </c>
      <c r="S715" s="82"/>
      <c r="T715" s="82"/>
      <c r="U715" s="82"/>
      <c r="V715" s="82"/>
      <c r="W715" s="82"/>
      <c r="Y715" s="49"/>
    </row>
    <row r="716" spans="1:25" ht="135" hidden="1">
      <c r="A716" s="82"/>
      <c r="B716" s="82"/>
      <c r="C716" s="82"/>
      <c r="D716" s="82"/>
      <c r="E716" s="82"/>
      <c r="F716" s="82"/>
      <c r="G716" s="85"/>
      <c r="H716" s="82"/>
      <c r="I716" s="82"/>
      <c r="J716" s="82"/>
      <c r="K716" s="82"/>
      <c r="L716" s="85"/>
      <c r="M716" s="85"/>
      <c r="N716" s="82"/>
      <c r="O716" s="82"/>
      <c r="P716" s="82"/>
      <c r="Q716" s="56" t="s">
        <v>4365</v>
      </c>
      <c r="R716" s="54">
        <v>45975</v>
      </c>
      <c r="S716" s="82"/>
      <c r="T716" s="82"/>
      <c r="U716" s="82"/>
      <c r="V716" s="82"/>
      <c r="W716" s="82"/>
      <c r="Y716" s="49"/>
    </row>
    <row r="717" spans="1:25" ht="180" hidden="1">
      <c r="A717" s="82"/>
      <c r="B717" s="82"/>
      <c r="C717" s="82"/>
      <c r="D717" s="82"/>
      <c r="E717" s="82"/>
      <c r="F717" s="82"/>
      <c r="G717" s="85"/>
      <c r="H717" s="82"/>
      <c r="I717" s="82"/>
      <c r="J717" s="82"/>
      <c r="K717" s="82"/>
      <c r="L717" s="85"/>
      <c r="M717" s="85"/>
      <c r="N717" s="82"/>
      <c r="O717" s="82"/>
      <c r="P717" s="82"/>
      <c r="Q717" s="56" t="s">
        <v>4366</v>
      </c>
      <c r="R717" s="54">
        <v>46014</v>
      </c>
      <c r="S717" s="82"/>
      <c r="T717" s="82"/>
      <c r="U717" s="82"/>
      <c r="V717" s="82"/>
      <c r="W717" s="82"/>
      <c r="Y717" s="49"/>
    </row>
    <row r="718" spans="1:25" ht="60" hidden="1">
      <c r="A718" s="82" t="s">
        <v>3789</v>
      </c>
      <c r="B718" s="82">
        <v>201966</v>
      </c>
      <c r="C718" s="82" t="s">
        <v>3852</v>
      </c>
      <c r="D718" s="83">
        <v>45761</v>
      </c>
      <c r="E718" s="82" t="s">
        <v>3677</v>
      </c>
      <c r="F718" s="82" t="s">
        <v>3790</v>
      </c>
      <c r="G718" s="85" t="s">
        <v>4367</v>
      </c>
      <c r="H718" s="82"/>
      <c r="I718" s="82" t="s">
        <v>4284</v>
      </c>
      <c r="J718" s="82"/>
      <c r="K718" s="82" t="s">
        <v>3792</v>
      </c>
      <c r="L718" s="85"/>
      <c r="M718" s="85" t="s">
        <v>4368</v>
      </c>
      <c r="N718" s="82" t="s">
        <v>3852</v>
      </c>
      <c r="O718" s="83">
        <v>46068</v>
      </c>
      <c r="P718" s="82" t="s">
        <v>3681</v>
      </c>
      <c r="Q718" s="56" t="s">
        <v>4369</v>
      </c>
      <c r="R718" s="54">
        <v>45768</v>
      </c>
      <c r="S718" s="82"/>
      <c r="T718" s="84">
        <v>0</v>
      </c>
      <c r="U718" s="82" t="s">
        <v>3681</v>
      </c>
      <c r="V718" s="82"/>
      <c r="W718" s="82"/>
      <c r="Y718" s="49"/>
    </row>
    <row r="719" spans="1:25" ht="45" hidden="1">
      <c r="A719" s="82"/>
      <c r="B719" s="82"/>
      <c r="C719" s="82"/>
      <c r="D719" s="82"/>
      <c r="E719" s="82"/>
      <c r="F719" s="82"/>
      <c r="G719" s="85"/>
      <c r="H719" s="82"/>
      <c r="I719" s="82"/>
      <c r="J719" s="82"/>
      <c r="K719" s="82"/>
      <c r="L719" s="85"/>
      <c r="M719" s="85"/>
      <c r="N719" s="82"/>
      <c r="O719" s="82"/>
      <c r="P719" s="82"/>
      <c r="Q719" s="56" t="s">
        <v>4370</v>
      </c>
      <c r="R719" s="54">
        <v>45792</v>
      </c>
      <c r="S719" s="82"/>
      <c r="T719" s="82"/>
      <c r="U719" s="82"/>
      <c r="V719" s="82"/>
      <c r="W719" s="82"/>
      <c r="Y719" s="49"/>
    </row>
    <row r="720" spans="1:25" ht="45" hidden="1">
      <c r="A720" s="82"/>
      <c r="B720" s="82"/>
      <c r="C720" s="82"/>
      <c r="D720" s="82"/>
      <c r="E720" s="82"/>
      <c r="F720" s="82"/>
      <c r="G720" s="85"/>
      <c r="H720" s="82"/>
      <c r="I720" s="82"/>
      <c r="J720" s="82"/>
      <c r="K720" s="82"/>
      <c r="L720" s="85"/>
      <c r="M720" s="85"/>
      <c r="N720" s="82"/>
      <c r="O720" s="82"/>
      <c r="P720" s="82"/>
      <c r="Q720" s="56" t="s">
        <v>3935</v>
      </c>
      <c r="R720" s="54">
        <v>45803</v>
      </c>
      <c r="S720" s="82"/>
      <c r="T720" s="82"/>
      <c r="U720" s="82"/>
      <c r="V720" s="82"/>
      <c r="W720" s="82"/>
      <c r="Y720" s="49"/>
    </row>
    <row r="721" spans="1:25" ht="45" hidden="1">
      <c r="A721" s="82"/>
      <c r="B721" s="82"/>
      <c r="C721" s="82"/>
      <c r="D721" s="82"/>
      <c r="E721" s="82"/>
      <c r="F721" s="82"/>
      <c r="G721" s="85"/>
      <c r="H721" s="82"/>
      <c r="I721" s="82"/>
      <c r="J721" s="82"/>
      <c r="K721" s="82"/>
      <c r="L721" s="85"/>
      <c r="M721" s="85"/>
      <c r="N721" s="82"/>
      <c r="O721" s="82"/>
      <c r="P721" s="82"/>
      <c r="Q721" s="56" t="s">
        <v>4370</v>
      </c>
      <c r="R721" s="54">
        <v>45817</v>
      </c>
      <c r="S721" s="82"/>
      <c r="T721" s="82"/>
      <c r="U721" s="82"/>
      <c r="V721" s="82"/>
      <c r="W721" s="82"/>
      <c r="Y721" s="49"/>
    </row>
    <row r="722" spans="1:25" ht="45" hidden="1">
      <c r="A722" s="82"/>
      <c r="B722" s="82"/>
      <c r="C722" s="82"/>
      <c r="D722" s="82"/>
      <c r="E722" s="82"/>
      <c r="F722" s="82"/>
      <c r="G722" s="85"/>
      <c r="H722" s="82"/>
      <c r="I722" s="82"/>
      <c r="J722" s="82"/>
      <c r="K722" s="82"/>
      <c r="L722" s="85"/>
      <c r="M722" s="85"/>
      <c r="N722" s="82"/>
      <c r="O722" s="82"/>
      <c r="P722" s="82"/>
      <c r="Q722" s="56" t="s">
        <v>3935</v>
      </c>
      <c r="R722" s="54">
        <v>45835</v>
      </c>
      <c r="S722" s="82"/>
      <c r="T722" s="82"/>
      <c r="U722" s="82"/>
      <c r="V722" s="82"/>
      <c r="W722" s="82"/>
      <c r="Y722" s="49"/>
    </row>
    <row r="723" spans="1:25" ht="45" hidden="1">
      <c r="A723" s="82"/>
      <c r="B723" s="82"/>
      <c r="C723" s="82"/>
      <c r="D723" s="82"/>
      <c r="E723" s="82"/>
      <c r="F723" s="82"/>
      <c r="G723" s="85"/>
      <c r="H723" s="82"/>
      <c r="I723" s="82"/>
      <c r="J723" s="82"/>
      <c r="K723" s="82"/>
      <c r="L723" s="85"/>
      <c r="M723" s="85"/>
      <c r="N723" s="82"/>
      <c r="O723" s="82"/>
      <c r="P723" s="82"/>
      <c r="Q723" s="56" t="s">
        <v>4371</v>
      </c>
      <c r="R723" s="54">
        <v>45849</v>
      </c>
      <c r="S723" s="82"/>
      <c r="T723" s="82"/>
      <c r="U723" s="82"/>
      <c r="V723" s="82"/>
      <c r="W723" s="82"/>
      <c r="Y723" s="49"/>
    </row>
    <row r="724" spans="1:25" ht="45" hidden="1">
      <c r="A724" s="82"/>
      <c r="B724" s="82"/>
      <c r="C724" s="82"/>
      <c r="D724" s="82"/>
      <c r="E724" s="82"/>
      <c r="F724" s="82"/>
      <c r="G724" s="85"/>
      <c r="H724" s="82"/>
      <c r="I724" s="82"/>
      <c r="J724" s="82"/>
      <c r="K724" s="82"/>
      <c r="L724" s="85"/>
      <c r="M724" s="85"/>
      <c r="N724" s="82"/>
      <c r="O724" s="82"/>
      <c r="P724" s="82"/>
      <c r="Q724" s="56" t="s">
        <v>3935</v>
      </c>
      <c r="R724" s="54">
        <v>45869</v>
      </c>
      <c r="S724" s="82"/>
      <c r="T724" s="82"/>
      <c r="U724" s="82"/>
      <c r="V724" s="82"/>
      <c r="W724" s="82"/>
      <c r="Y724" s="49"/>
    </row>
    <row r="725" spans="1:25" ht="75" hidden="1">
      <c r="A725" s="82"/>
      <c r="B725" s="82"/>
      <c r="C725" s="82"/>
      <c r="D725" s="82"/>
      <c r="E725" s="82"/>
      <c r="F725" s="82"/>
      <c r="G725" s="85"/>
      <c r="H725" s="82"/>
      <c r="I725" s="82"/>
      <c r="J725" s="82"/>
      <c r="K725" s="82"/>
      <c r="L725" s="85"/>
      <c r="M725" s="85"/>
      <c r="N725" s="82"/>
      <c r="O725" s="82"/>
      <c r="P725" s="82"/>
      <c r="Q725" s="56" t="s">
        <v>4372</v>
      </c>
      <c r="R725" s="54">
        <v>45883</v>
      </c>
      <c r="S725" s="82"/>
      <c r="T725" s="82"/>
      <c r="U725" s="82"/>
      <c r="V725" s="82"/>
      <c r="W725" s="82"/>
      <c r="Y725" s="49"/>
    </row>
    <row r="726" spans="1:25" ht="45" hidden="1">
      <c r="A726" s="82"/>
      <c r="B726" s="82"/>
      <c r="C726" s="82"/>
      <c r="D726" s="82"/>
      <c r="E726" s="82"/>
      <c r="F726" s="82"/>
      <c r="G726" s="85"/>
      <c r="H726" s="82"/>
      <c r="I726" s="82"/>
      <c r="J726" s="82"/>
      <c r="K726" s="82"/>
      <c r="L726" s="85"/>
      <c r="M726" s="85"/>
      <c r="N726" s="82"/>
      <c r="O726" s="82"/>
      <c r="P726" s="82"/>
      <c r="Q726" s="56" t="s">
        <v>3935</v>
      </c>
      <c r="R726" s="54">
        <v>45897</v>
      </c>
      <c r="S726" s="82"/>
      <c r="T726" s="82"/>
      <c r="U726" s="82"/>
      <c r="V726" s="82"/>
      <c r="W726" s="82"/>
      <c r="Y726" s="49"/>
    </row>
    <row r="727" spans="1:25" ht="45" hidden="1">
      <c r="A727" s="82"/>
      <c r="B727" s="82"/>
      <c r="C727" s="82"/>
      <c r="D727" s="82"/>
      <c r="E727" s="82"/>
      <c r="F727" s="82"/>
      <c r="G727" s="85"/>
      <c r="H727" s="82"/>
      <c r="I727" s="82"/>
      <c r="J727" s="82"/>
      <c r="K727" s="82"/>
      <c r="L727" s="85"/>
      <c r="M727" s="85"/>
      <c r="N727" s="82"/>
      <c r="O727" s="82"/>
      <c r="P727" s="82"/>
      <c r="Q727" s="56" t="s">
        <v>4373</v>
      </c>
      <c r="R727" s="54">
        <v>45908</v>
      </c>
      <c r="S727" s="82"/>
      <c r="T727" s="82"/>
      <c r="U727" s="82"/>
      <c r="V727" s="82"/>
      <c r="W727" s="82"/>
      <c r="Y727" s="49"/>
    </row>
    <row r="728" spans="1:25" ht="45" hidden="1">
      <c r="A728" s="82"/>
      <c r="B728" s="82"/>
      <c r="C728" s="82"/>
      <c r="D728" s="82"/>
      <c r="E728" s="82"/>
      <c r="F728" s="82"/>
      <c r="G728" s="85"/>
      <c r="H728" s="82"/>
      <c r="I728" s="82"/>
      <c r="J728" s="82"/>
      <c r="K728" s="82"/>
      <c r="L728" s="85"/>
      <c r="M728" s="85"/>
      <c r="N728" s="82"/>
      <c r="O728" s="82"/>
      <c r="P728" s="82"/>
      <c r="Q728" s="56" t="s">
        <v>3935</v>
      </c>
      <c r="R728" s="54">
        <v>45930</v>
      </c>
      <c r="S728" s="82"/>
      <c r="T728" s="82"/>
      <c r="U728" s="82"/>
      <c r="V728" s="82"/>
      <c r="W728" s="82"/>
      <c r="Y728" s="49"/>
    </row>
    <row r="729" spans="1:25" ht="45" hidden="1">
      <c r="A729" s="82"/>
      <c r="B729" s="82"/>
      <c r="C729" s="82"/>
      <c r="D729" s="82"/>
      <c r="E729" s="82"/>
      <c r="F729" s="82"/>
      <c r="G729" s="85"/>
      <c r="H729" s="82"/>
      <c r="I729" s="82"/>
      <c r="J729" s="82"/>
      <c r="K729" s="82"/>
      <c r="L729" s="85"/>
      <c r="M729" s="85"/>
      <c r="N729" s="82"/>
      <c r="O729" s="82"/>
      <c r="P729" s="82"/>
      <c r="Q729" s="56" t="s">
        <v>4374</v>
      </c>
      <c r="R729" s="54">
        <v>45944</v>
      </c>
      <c r="S729" s="82"/>
      <c r="T729" s="82"/>
      <c r="U729" s="82"/>
      <c r="V729" s="82"/>
      <c r="W729" s="82"/>
      <c r="Y729" s="49"/>
    </row>
    <row r="730" spans="1:25" ht="75" hidden="1">
      <c r="A730" s="82"/>
      <c r="B730" s="82"/>
      <c r="C730" s="82"/>
      <c r="D730" s="82"/>
      <c r="E730" s="82"/>
      <c r="F730" s="82"/>
      <c r="G730" s="85"/>
      <c r="H730" s="82"/>
      <c r="I730" s="82"/>
      <c r="J730" s="82"/>
      <c r="K730" s="82"/>
      <c r="L730" s="85"/>
      <c r="M730" s="85"/>
      <c r="N730" s="82"/>
      <c r="O730" s="82"/>
      <c r="P730" s="82"/>
      <c r="Q730" s="56" t="s">
        <v>4375</v>
      </c>
      <c r="R730" s="54">
        <v>45982</v>
      </c>
      <c r="S730" s="82"/>
      <c r="T730" s="82"/>
      <c r="U730" s="82"/>
      <c r="V730" s="82"/>
      <c r="W730" s="82"/>
      <c r="Y730" s="49"/>
    </row>
    <row r="731" spans="1:25" ht="45" hidden="1">
      <c r="A731" s="82"/>
      <c r="B731" s="82"/>
      <c r="C731" s="82"/>
      <c r="D731" s="82"/>
      <c r="E731" s="82"/>
      <c r="F731" s="82"/>
      <c r="G731" s="85"/>
      <c r="H731" s="82"/>
      <c r="I731" s="82"/>
      <c r="J731" s="82"/>
      <c r="K731" s="82"/>
      <c r="L731" s="85"/>
      <c r="M731" s="85"/>
      <c r="N731" s="82"/>
      <c r="O731" s="82"/>
      <c r="P731" s="82"/>
      <c r="Q731" s="56" t="s">
        <v>4376</v>
      </c>
      <c r="R731" s="54">
        <v>46003</v>
      </c>
      <c r="S731" s="82"/>
      <c r="T731" s="82"/>
      <c r="U731" s="82"/>
      <c r="V731" s="82"/>
      <c r="W731" s="82"/>
      <c r="Y731" s="49"/>
    </row>
    <row r="732" spans="1:25" ht="45" hidden="1">
      <c r="A732" s="82"/>
      <c r="B732" s="82"/>
      <c r="C732" s="82"/>
      <c r="D732" s="82"/>
      <c r="E732" s="82"/>
      <c r="F732" s="82"/>
      <c r="G732" s="85"/>
      <c r="H732" s="82"/>
      <c r="I732" s="82"/>
      <c r="J732" s="82"/>
      <c r="K732" s="82"/>
      <c r="L732" s="85"/>
      <c r="M732" s="85"/>
      <c r="N732" s="82"/>
      <c r="O732" s="82"/>
      <c r="P732" s="82"/>
      <c r="Q732" s="56" t="s">
        <v>4376</v>
      </c>
      <c r="R732" s="54">
        <v>46035</v>
      </c>
      <c r="S732" s="82"/>
      <c r="T732" s="82"/>
      <c r="U732" s="82"/>
      <c r="V732" s="82"/>
      <c r="W732" s="82"/>
      <c r="Y732" s="49"/>
    </row>
    <row r="733" spans="1:25" ht="150" hidden="1">
      <c r="A733" s="82" t="s">
        <v>3789</v>
      </c>
      <c r="B733" s="82">
        <v>201982</v>
      </c>
      <c r="C733" s="82" t="s">
        <v>4345</v>
      </c>
      <c r="D733" s="83">
        <v>45761</v>
      </c>
      <c r="E733" s="82" t="s">
        <v>3677</v>
      </c>
      <c r="F733" s="82" t="s">
        <v>3790</v>
      </c>
      <c r="G733" s="85" t="s">
        <v>4377</v>
      </c>
      <c r="H733" s="82"/>
      <c r="I733" s="82" t="s">
        <v>4347</v>
      </c>
      <c r="J733" s="82"/>
      <c r="K733" s="82" t="s">
        <v>3792</v>
      </c>
      <c r="L733" s="85"/>
      <c r="M733" s="85" t="s">
        <v>4378</v>
      </c>
      <c r="N733" s="82" t="s">
        <v>4345</v>
      </c>
      <c r="O733" s="83">
        <v>46022</v>
      </c>
      <c r="P733" s="82" t="s">
        <v>3681</v>
      </c>
      <c r="Q733" s="56" t="s">
        <v>4379</v>
      </c>
      <c r="R733" s="54">
        <v>45770</v>
      </c>
      <c r="S733" s="82"/>
      <c r="T733" s="84">
        <v>0</v>
      </c>
      <c r="U733" s="82" t="s">
        <v>3681</v>
      </c>
      <c r="V733" s="82"/>
      <c r="W733" s="82"/>
      <c r="Y733" s="49"/>
    </row>
    <row r="734" spans="1:25" ht="45" hidden="1">
      <c r="A734" s="82"/>
      <c r="B734" s="82"/>
      <c r="C734" s="82"/>
      <c r="D734" s="82"/>
      <c r="E734" s="82"/>
      <c r="F734" s="82"/>
      <c r="G734" s="85"/>
      <c r="H734" s="82"/>
      <c r="I734" s="82"/>
      <c r="J734" s="82"/>
      <c r="K734" s="82"/>
      <c r="L734" s="85"/>
      <c r="M734" s="85"/>
      <c r="N734" s="82"/>
      <c r="O734" s="82"/>
      <c r="P734" s="82"/>
      <c r="Q734" s="56" t="s">
        <v>3935</v>
      </c>
      <c r="R734" s="54">
        <v>45803</v>
      </c>
      <c r="S734" s="82"/>
      <c r="T734" s="82"/>
      <c r="U734" s="82"/>
      <c r="V734" s="82"/>
      <c r="W734" s="82"/>
      <c r="Y734" s="49"/>
    </row>
    <row r="735" spans="1:25" ht="165" hidden="1">
      <c r="A735" s="82"/>
      <c r="B735" s="82"/>
      <c r="C735" s="82"/>
      <c r="D735" s="82"/>
      <c r="E735" s="82"/>
      <c r="F735" s="82"/>
      <c r="G735" s="85"/>
      <c r="H735" s="82"/>
      <c r="I735" s="82"/>
      <c r="J735" s="82"/>
      <c r="K735" s="82"/>
      <c r="L735" s="85"/>
      <c r="M735" s="85"/>
      <c r="N735" s="82"/>
      <c r="O735" s="82"/>
      <c r="P735" s="82"/>
      <c r="Q735" s="56" t="s">
        <v>4380</v>
      </c>
      <c r="R735" s="54">
        <v>45804</v>
      </c>
      <c r="S735" s="82"/>
      <c r="T735" s="82"/>
      <c r="U735" s="82"/>
      <c r="V735" s="82"/>
      <c r="W735" s="82"/>
      <c r="Y735" s="49"/>
    </row>
    <row r="736" spans="1:25" ht="180" hidden="1">
      <c r="A736" s="82"/>
      <c r="B736" s="82"/>
      <c r="C736" s="82"/>
      <c r="D736" s="82"/>
      <c r="E736" s="82"/>
      <c r="F736" s="82"/>
      <c r="G736" s="85"/>
      <c r="H736" s="82"/>
      <c r="I736" s="82"/>
      <c r="J736" s="82"/>
      <c r="K736" s="82"/>
      <c r="L736" s="85"/>
      <c r="M736" s="85"/>
      <c r="N736" s="82"/>
      <c r="O736" s="82"/>
      <c r="P736" s="82"/>
      <c r="Q736" s="56" t="s">
        <v>4381</v>
      </c>
      <c r="R736" s="54">
        <v>45833</v>
      </c>
      <c r="S736" s="82"/>
      <c r="T736" s="82"/>
      <c r="U736" s="82"/>
      <c r="V736" s="82"/>
      <c r="W736" s="82"/>
      <c r="Y736" s="49"/>
    </row>
    <row r="737" spans="1:25" ht="45" hidden="1">
      <c r="A737" s="82"/>
      <c r="B737" s="82"/>
      <c r="C737" s="82"/>
      <c r="D737" s="82"/>
      <c r="E737" s="82"/>
      <c r="F737" s="82"/>
      <c r="G737" s="85"/>
      <c r="H737" s="82"/>
      <c r="I737" s="82"/>
      <c r="J737" s="82"/>
      <c r="K737" s="82"/>
      <c r="L737" s="85"/>
      <c r="M737" s="85"/>
      <c r="N737" s="82"/>
      <c r="O737" s="82"/>
      <c r="P737" s="82"/>
      <c r="Q737" s="56" t="s">
        <v>4382</v>
      </c>
      <c r="R737" s="54">
        <v>45835</v>
      </c>
      <c r="S737" s="82"/>
      <c r="T737" s="82"/>
      <c r="U737" s="82"/>
      <c r="V737" s="82"/>
      <c r="W737" s="82"/>
      <c r="Y737" s="49"/>
    </row>
    <row r="738" spans="1:25" ht="180" hidden="1">
      <c r="A738" s="82"/>
      <c r="B738" s="82"/>
      <c r="C738" s="82"/>
      <c r="D738" s="82"/>
      <c r="E738" s="82"/>
      <c r="F738" s="82"/>
      <c r="G738" s="85"/>
      <c r="H738" s="82"/>
      <c r="I738" s="82"/>
      <c r="J738" s="82"/>
      <c r="K738" s="82"/>
      <c r="L738" s="85"/>
      <c r="M738" s="85"/>
      <c r="N738" s="82"/>
      <c r="O738" s="82"/>
      <c r="P738" s="82"/>
      <c r="Q738" s="56" t="s">
        <v>4383</v>
      </c>
      <c r="R738" s="54">
        <v>45861</v>
      </c>
      <c r="S738" s="82"/>
      <c r="T738" s="82"/>
      <c r="U738" s="82"/>
      <c r="V738" s="82"/>
      <c r="W738" s="82"/>
      <c r="Y738" s="49"/>
    </row>
    <row r="739" spans="1:25" ht="45" hidden="1">
      <c r="A739" s="82"/>
      <c r="B739" s="82"/>
      <c r="C739" s="82"/>
      <c r="D739" s="82"/>
      <c r="E739" s="82"/>
      <c r="F739" s="82"/>
      <c r="G739" s="85"/>
      <c r="H739" s="82"/>
      <c r="I739" s="82"/>
      <c r="J739" s="82"/>
      <c r="K739" s="82"/>
      <c r="L739" s="85"/>
      <c r="M739" s="85"/>
      <c r="N739" s="82"/>
      <c r="O739" s="82"/>
      <c r="P739" s="82"/>
      <c r="Q739" s="56" t="s">
        <v>3935</v>
      </c>
      <c r="R739" s="54">
        <v>45869</v>
      </c>
      <c r="S739" s="82"/>
      <c r="T739" s="82"/>
      <c r="U739" s="82"/>
      <c r="V739" s="82"/>
      <c r="W739" s="82"/>
      <c r="Y739" s="49"/>
    </row>
    <row r="740" spans="1:25" ht="180" hidden="1">
      <c r="A740" s="82"/>
      <c r="B740" s="82"/>
      <c r="C740" s="82"/>
      <c r="D740" s="82"/>
      <c r="E740" s="82"/>
      <c r="F740" s="82"/>
      <c r="G740" s="85"/>
      <c r="H740" s="82"/>
      <c r="I740" s="82"/>
      <c r="J740" s="82"/>
      <c r="K740" s="82"/>
      <c r="L740" s="85"/>
      <c r="M740" s="85"/>
      <c r="N740" s="82"/>
      <c r="O740" s="82"/>
      <c r="P740" s="82"/>
      <c r="Q740" s="56" t="s">
        <v>4383</v>
      </c>
      <c r="R740" s="54">
        <v>45896</v>
      </c>
      <c r="S740" s="82"/>
      <c r="T740" s="82"/>
      <c r="U740" s="82"/>
      <c r="V740" s="82"/>
      <c r="W740" s="82"/>
      <c r="Y740" s="49"/>
    </row>
    <row r="741" spans="1:25" ht="45" hidden="1">
      <c r="A741" s="82"/>
      <c r="B741" s="82"/>
      <c r="C741" s="82"/>
      <c r="D741" s="82"/>
      <c r="E741" s="82"/>
      <c r="F741" s="82"/>
      <c r="G741" s="85"/>
      <c r="H741" s="82"/>
      <c r="I741" s="82"/>
      <c r="J741" s="82"/>
      <c r="K741" s="82"/>
      <c r="L741" s="85"/>
      <c r="M741" s="85"/>
      <c r="N741" s="82"/>
      <c r="O741" s="82"/>
      <c r="P741" s="82"/>
      <c r="Q741" s="56" t="s">
        <v>4263</v>
      </c>
      <c r="R741" s="54">
        <v>45898</v>
      </c>
      <c r="S741" s="82"/>
      <c r="T741" s="82"/>
      <c r="U741" s="82"/>
      <c r="V741" s="82"/>
      <c r="W741" s="82"/>
      <c r="Y741" s="49"/>
    </row>
    <row r="742" spans="1:25" ht="180" hidden="1">
      <c r="A742" s="82"/>
      <c r="B742" s="82"/>
      <c r="C742" s="82"/>
      <c r="D742" s="82"/>
      <c r="E742" s="82"/>
      <c r="F742" s="82"/>
      <c r="G742" s="85"/>
      <c r="H742" s="82"/>
      <c r="I742" s="82"/>
      <c r="J742" s="82"/>
      <c r="K742" s="82"/>
      <c r="L742" s="85"/>
      <c r="M742" s="85"/>
      <c r="N742" s="82"/>
      <c r="O742" s="82"/>
      <c r="P742" s="82"/>
      <c r="Q742" s="56" t="s">
        <v>4384</v>
      </c>
      <c r="R742" s="54">
        <v>45923</v>
      </c>
      <c r="S742" s="82"/>
      <c r="T742" s="82"/>
      <c r="U742" s="82"/>
      <c r="V742" s="82"/>
      <c r="W742" s="82"/>
      <c r="Y742" s="49"/>
    </row>
    <row r="743" spans="1:25" ht="60" hidden="1">
      <c r="A743" s="82"/>
      <c r="B743" s="82"/>
      <c r="C743" s="82"/>
      <c r="D743" s="82"/>
      <c r="E743" s="82"/>
      <c r="F743" s="82"/>
      <c r="G743" s="85"/>
      <c r="H743" s="82"/>
      <c r="I743" s="82"/>
      <c r="J743" s="82"/>
      <c r="K743" s="82"/>
      <c r="L743" s="85"/>
      <c r="M743" s="85"/>
      <c r="N743" s="82"/>
      <c r="O743" s="82"/>
      <c r="P743" s="82"/>
      <c r="Q743" s="56" t="s">
        <v>4355</v>
      </c>
      <c r="R743" s="54">
        <v>45930</v>
      </c>
      <c r="S743" s="82"/>
      <c r="T743" s="82"/>
      <c r="U743" s="82"/>
      <c r="V743" s="82"/>
      <c r="W743" s="82"/>
      <c r="Y743" s="49"/>
    </row>
    <row r="744" spans="1:25" ht="180" hidden="1">
      <c r="A744" s="82"/>
      <c r="B744" s="82"/>
      <c r="C744" s="82"/>
      <c r="D744" s="82"/>
      <c r="E744" s="82"/>
      <c r="F744" s="82"/>
      <c r="G744" s="85"/>
      <c r="H744" s="82"/>
      <c r="I744" s="82"/>
      <c r="J744" s="82"/>
      <c r="K744" s="82"/>
      <c r="L744" s="85"/>
      <c r="M744" s="85"/>
      <c r="N744" s="82"/>
      <c r="O744" s="82"/>
      <c r="P744" s="82"/>
      <c r="Q744" s="56" t="s">
        <v>4385</v>
      </c>
      <c r="R744" s="54">
        <v>45957</v>
      </c>
      <c r="S744" s="82"/>
      <c r="T744" s="82"/>
      <c r="U744" s="82"/>
      <c r="V744" s="82"/>
      <c r="W744" s="82"/>
      <c r="Y744" s="49"/>
    </row>
    <row r="745" spans="1:25" ht="180" hidden="1">
      <c r="A745" s="82"/>
      <c r="B745" s="82"/>
      <c r="C745" s="82"/>
      <c r="D745" s="82"/>
      <c r="E745" s="82"/>
      <c r="F745" s="82"/>
      <c r="G745" s="85"/>
      <c r="H745" s="82"/>
      <c r="I745" s="82"/>
      <c r="J745" s="82"/>
      <c r="K745" s="82"/>
      <c r="L745" s="85"/>
      <c r="M745" s="85"/>
      <c r="N745" s="82"/>
      <c r="O745" s="82"/>
      <c r="P745" s="82"/>
      <c r="Q745" s="56" t="s">
        <v>4386</v>
      </c>
      <c r="R745" s="54">
        <v>46021</v>
      </c>
      <c r="S745" s="82"/>
      <c r="T745" s="82"/>
      <c r="U745" s="82"/>
      <c r="V745" s="82"/>
      <c r="W745" s="82"/>
      <c r="Y745" s="49"/>
    </row>
    <row r="746" spans="1:25" ht="75" hidden="1">
      <c r="A746" s="82" t="s">
        <v>3789</v>
      </c>
      <c r="B746" s="82">
        <v>201961</v>
      </c>
      <c r="C746" s="82" t="s">
        <v>3744</v>
      </c>
      <c r="D746" s="83">
        <v>45761</v>
      </c>
      <c r="E746" s="82" t="s">
        <v>3677</v>
      </c>
      <c r="F746" s="82" t="s">
        <v>3790</v>
      </c>
      <c r="G746" s="85" t="s">
        <v>4387</v>
      </c>
      <c r="H746" s="82"/>
      <c r="I746" s="82" t="s">
        <v>158</v>
      </c>
      <c r="J746" s="82"/>
      <c r="K746" s="82" t="s">
        <v>3792</v>
      </c>
      <c r="L746" s="85"/>
      <c r="M746" s="85" t="s">
        <v>4117</v>
      </c>
      <c r="N746" s="82" t="s">
        <v>3744</v>
      </c>
      <c r="O746" s="83">
        <v>45761</v>
      </c>
      <c r="P746" s="82" t="s">
        <v>3681</v>
      </c>
      <c r="Q746" s="56" t="s">
        <v>4388</v>
      </c>
      <c r="R746" s="54">
        <v>45790</v>
      </c>
      <c r="S746" s="82"/>
      <c r="T746" s="84">
        <v>0</v>
      </c>
      <c r="U746" s="82" t="s">
        <v>3681</v>
      </c>
      <c r="V746" s="82"/>
      <c r="W746" s="82"/>
      <c r="Y746" s="49"/>
    </row>
    <row r="747" spans="1:25" ht="45" hidden="1">
      <c r="A747" s="82"/>
      <c r="B747" s="82"/>
      <c r="C747" s="82"/>
      <c r="D747" s="82"/>
      <c r="E747" s="82"/>
      <c r="F747" s="82"/>
      <c r="G747" s="85"/>
      <c r="H747" s="82"/>
      <c r="I747" s="82"/>
      <c r="J747" s="82"/>
      <c r="K747" s="82"/>
      <c r="L747" s="85"/>
      <c r="M747" s="85"/>
      <c r="N747" s="82"/>
      <c r="O747" s="82"/>
      <c r="P747" s="82"/>
      <c r="Q747" s="56" t="s">
        <v>3935</v>
      </c>
      <c r="R747" s="54">
        <v>45803</v>
      </c>
      <c r="S747" s="82"/>
      <c r="T747" s="82"/>
      <c r="U747" s="82"/>
      <c r="V747" s="82"/>
      <c r="W747" s="82"/>
      <c r="Y747" s="49"/>
    </row>
    <row r="748" spans="1:25" ht="105" hidden="1">
      <c r="A748" s="82"/>
      <c r="B748" s="82"/>
      <c r="C748" s="82"/>
      <c r="D748" s="82"/>
      <c r="E748" s="82"/>
      <c r="F748" s="82"/>
      <c r="G748" s="85"/>
      <c r="H748" s="82"/>
      <c r="I748" s="82"/>
      <c r="J748" s="82"/>
      <c r="K748" s="82"/>
      <c r="L748" s="85"/>
      <c r="M748" s="85"/>
      <c r="N748" s="82"/>
      <c r="O748" s="82"/>
      <c r="P748" s="82"/>
      <c r="Q748" s="56" t="s">
        <v>3930</v>
      </c>
      <c r="R748" s="54">
        <v>45834</v>
      </c>
      <c r="S748" s="82"/>
      <c r="T748" s="82"/>
      <c r="U748" s="82"/>
      <c r="V748" s="82"/>
      <c r="W748" s="82"/>
      <c r="Y748" s="49"/>
    </row>
    <row r="749" spans="1:25" ht="75" hidden="1">
      <c r="A749" s="82"/>
      <c r="B749" s="82"/>
      <c r="C749" s="82"/>
      <c r="D749" s="82"/>
      <c r="E749" s="82"/>
      <c r="F749" s="82"/>
      <c r="G749" s="85"/>
      <c r="H749" s="82"/>
      <c r="I749" s="82"/>
      <c r="J749" s="82"/>
      <c r="K749" s="82"/>
      <c r="L749" s="85"/>
      <c r="M749" s="85"/>
      <c r="N749" s="82"/>
      <c r="O749" s="82"/>
      <c r="P749" s="82"/>
      <c r="Q749" s="56" t="s">
        <v>4389</v>
      </c>
      <c r="R749" s="54">
        <v>45860</v>
      </c>
      <c r="S749" s="82"/>
      <c r="T749" s="82"/>
      <c r="U749" s="82"/>
      <c r="V749" s="82"/>
      <c r="W749" s="82"/>
      <c r="Y749" s="49"/>
    </row>
    <row r="750" spans="1:25" ht="45" hidden="1">
      <c r="A750" s="82"/>
      <c r="B750" s="82"/>
      <c r="C750" s="82"/>
      <c r="D750" s="82"/>
      <c r="E750" s="82"/>
      <c r="F750" s="82"/>
      <c r="G750" s="85"/>
      <c r="H750" s="82"/>
      <c r="I750" s="82"/>
      <c r="J750" s="82"/>
      <c r="K750" s="82"/>
      <c r="L750" s="85"/>
      <c r="M750" s="85"/>
      <c r="N750" s="82"/>
      <c r="O750" s="82"/>
      <c r="P750" s="82"/>
      <c r="Q750" s="56" t="s">
        <v>3935</v>
      </c>
      <c r="R750" s="54">
        <v>45869</v>
      </c>
      <c r="S750" s="82"/>
      <c r="T750" s="82"/>
      <c r="U750" s="82"/>
      <c r="V750" s="82"/>
      <c r="W750" s="82"/>
      <c r="Y750" s="49"/>
    </row>
    <row r="751" spans="1:25" ht="30" hidden="1">
      <c r="A751" s="82"/>
      <c r="B751" s="82"/>
      <c r="C751" s="82"/>
      <c r="D751" s="82"/>
      <c r="E751" s="82"/>
      <c r="F751" s="82"/>
      <c r="G751" s="85"/>
      <c r="H751" s="82"/>
      <c r="I751" s="82"/>
      <c r="J751" s="82"/>
      <c r="K751" s="82"/>
      <c r="L751" s="85"/>
      <c r="M751" s="85"/>
      <c r="N751" s="82"/>
      <c r="O751" s="82"/>
      <c r="P751" s="82"/>
      <c r="Q751" s="56" t="s">
        <v>4390</v>
      </c>
      <c r="R751" s="54">
        <v>45884</v>
      </c>
      <c r="S751" s="82"/>
      <c r="T751" s="82"/>
      <c r="U751" s="82"/>
      <c r="V751" s="82"/>
      <c r="W751" s="82"/>
      <c r="Y751" s="49"/>
    </row>
    <row r="752" spans="1:25" ht="45" hidden="1">
      <c r="A752" s="82"/>
      <c r="B752" s="82"/>
      <c r="C752" s="82"/>
      <c r="D752" s="82"/>
      <c r="E752" s="82"/>
      <c r="F752" s="82"/>
      <c r="G752" s="85"/>
      <c r="H752" s="82"/>
      <c r="I752" s="82"/>
      <c r="J752" s="82"/>
      <c r="K752" s="82"/>
      <c r="L752" s="85"/>
      <c r="M752" s="85"/>
      <c r="N752" s="82"/>
      <c r="O752" s="82"/>
      <c r="P752" s="82"/>
      <c r="Q752" s="56" t="s">
        <v>3935</v>
      </c>
      <c r="R752" s="54">
        <v>45897</v>
      </c>
      <c r="S752" s="82"/>
      <c r="T752" s="82"/>
      <c r="U752" s="82"/>
      <c r="V752" s="82"/>
      <c r="W752" s="82"/>
      <c r="Y752" s="49"/>
    </row>
    <row r="753" spans="1:25" ht="30" hidden="1">
      <c r="A753" s="82"/>
      <c r="B753" s="82"/>
      <c r="C753" s="82"/>
      <c r="D753" s="82"/>
      <c r="E753" s="82"/>
      <c r="F753" s="82"/>
      <c r="G753" s="85"/>
      <c r="H753" s="82"/>
      <c r="I753" s="82"/>
      <c r="J753" s="82"/>
      <c r="K753" s="82"/>
      <c r="L753" s="85"/>
      <c r="M753" s="85"/>
      <c r="N753" s="82"/>
      <c r="O753" s="82"/>
      <c r="P753" s="82"/>
      <c r="Q753" s="56" t="s">
        <v>4391</v>
      </c>
      <c r="R753" s="54">
        <v>45926</v>
      </c>
      <c r="S753" s="82"/>
      <c r="T753" s="82"/>
      <c r="U753" s="82"/>
      <c r="V753" s="82"/>
      <c r="W753" s="82"/>
      <c r="Y753" s="49"/>
    </row>
    <row r="754" spans="1:25" ht="45" hidden="1">
      <c r="A754" s="82"/>
      <c r="B754" s="82"/>
      <c r="C754" s="82"/>
      <c r="D754" s="82"/>
      <c r="E754" s="82"/>
      <c r="F754" s="82"/>
      <c r="G754" s="85"/>
      <c r="H754" s="82"/>
      <c r="I754" s="82"/>
      <c r="J754" s="82"/>
      <c r="K754" s="82"/>
      <c r="L754" s="85"/>
      <c r="M754" s="85"/>
      <c r="N754" s="82"/>
      <c r="O754" s="82"/>
      <c r="P754" s="82"/>
      <c r="Q754" s="56" t="s">
        <v>3935</v>
      </c>
      <c r="R754" s="54">
        <v>45930</v>
      </c>
      <c r="S754" s="82"/>
      <c r="T754" s="82"/>
      <c r="U754" s="82"/>
      <c r="V754" s="82"/>
      <c r="W754" s="82"/>
      <c r="Y754" s="49"/>
    </row>
    <row r="755" spans="1:25" ht="60" hidden="1">
      <c r="A755" s="82"/>
      <c r="B755" s="82"/>
      <c r="C755" s="82"/>
      <c r="D755" s="82"/>
      <c r="E755" s="82"/>
      <c r="F755" s="82"/>
      <c r="G755" s="85"/>
      <c r="H755" s="82"/>
      <c r="I755" s="82"/>
      <c r="J755" s="82"/>
      <c r="K755" s="82"/>
      <c r="L755" s="85"/>
      <c r="M755" s="85"/>
      <c r="N755" s="82"/>
      <c r="O755" s="82"/>
      <c r="P755" s="82"/>
      <c r="Q755" s="56" t="s">
        <v>4392</v>
      </c>
      <c r="R755" s="54">
        <v>45951</v>
      </c>
      <c r="S755" s="82"/>
      <c r="T755" s="82"/>
      <c r="U755" s="82"/>
      <c r="V755" s="82"/>
      <c r="W755" s="82"/>
      <c r="Y755" s="49"/>
    </row>
    <row r="756" spans="1:25" ht="75" hidden="1">
      <c r="A756" s="82" t="s">
        <v>3789</v>
      </c>
      <c r="B756" s="82">
        <v>201974</v>
      </c>
      <c r="C756" s="82" t="s">
        <v>3766</v>
      </c>
      <c r="D756" s="83">
        <v>45761</v>
      </c>
      <c r="E756" s="82" t="s">
        <v>3677</v>
      </c>
      <c r="F756" s="82" t="s">
        <v>3790</v>
      </c>
      <c r="G756" s="85" t="s">
        <v>4393</v>
      </c>
      <c r="H756" s="82"/>
      <c r="I756" s="82" t="s">
        <v>91</v>
      </c>
      <c r="J756" s="82"/>
      <c r="K756" s="82" t="s">
        <v>3792</v>
      </c>
      <c r="L756" s="85"/>
      <c r="M756" s="85" t="s">
        <v>4394</v>
      </c>
      <c r="N756" s="82" t="s">
        <v>3766</v>
      </c>
      <c r="O756" s="83">
        <v>46006</v>
      </c>
      <c r="P756" s="82" t="s">
        <v>3681</v>
      </c>
      <c r="Q756" s="56" t="s">
        <v>4081</v>
      </c>
      <c r="R756" s="54">
        <v>45803</v>
      </c>
      <c r="S756" s="82"/>
      <c r="T756" s="84">
        <v>0</v>
      </c>
      <c r="U756" s="82" t="s">
        <v>3681</v>
      </c>
      <c r="V756" s="82"/>
      <c r="W756" s="82"/>
      <c r="Y756" s="49"/>
    </row>
    <row r="757" spans="1:25" ht="105" hidden="1">
      <c r="A757" s="82"/>
      <c r="B757" s="82"/>
      <c r="C757" s="82"/>
      <c r="D757" s="82"/>
      <c r="E757" s="82"/>
      <c r="F757" s="82"/>
      <c r="G757" s="85"/>
      <c r="H757" s="82"/>
      <c r="I757" s="82"/>
      <c r="J757" s="82"/>
      <c r="K757" s="82"/>
      <c r="L757" s="85"/>
      <c r="M757" s="85"/>
      <c r="N757" s="82"/>
      <c r="O757" s="82"/>
      <c r="P757" s="82"/>
      <c r="Q757" s="56" t="s">
        <v>3930</v>
      </c>
      <c r="R757" s="54">
        <v>45835</v>
      </c>
      <c r="S757" s="82"/>
      <c r="T757" s="82"/>
      <c r="U757" s="82"/>
      <c r="V757" s="82"/>
      <c r="W757" s="82"/>
      <c r="Y757" s="49"/>
    </row>
    <row r="758" spans="1:25" ht="105" hidden="1">
      <c r="A758" s="82"/>
      <c r="B758" s="82"/>
      <c r="C758" s="82"/>
      <c r="D758" s="82"/>
      <c r="E758" s="82"/>
      <c r="F758" s="82"/>
      <c r="G758" s="85"/>
      <c r="H758" s="82"/>
      <c r="I758" s="82"/>
      <c r="J758" s="82"/>
      <c r="K758" s="82"/>
      <c r="L758" s="85"/>
      <c r="M758" s="85"/>
      <c r="N758" s="82"/>
      <c r="O758" s="82"/>
      <c r="P758" s="82"/>
      <c r="Q758" s="56" t="s">
        <v>3930</v>
      </c>
      <c r="R758" s="54">
        <v>45869</v>
      </c>
      <c r="S758" s="82"/>
      <c r="T758" s="82"/>
      <c r="U758" s="82"/>
      <c r="V758" s="82"/>
      <c r="W758" s="82"/>
      <c r="Y758" s="49"/>
    </row>
    <row r="759" spans="1:25" ht="105" hidden="1">
      <c r="A759" s="82"/>
      <c r="B759" s="82"/>
      <c r="C759" s="82"/>
      <c r="D759" s="82"/>
      <c r="E759" s="82"/>
      <c r="F759" s="82"/>
      <c r="G759" s="85"/>
      <c r="H759" s="82"/>
      <c r="I759" s="82"/>
      <c r="J759" s="82"/>
      <c r="K759" s="82"/>
      <c r="L759" s="85"/>
      <c r="M759" s="85"/>
      <c r="N759" s="82"/>
      <c r="O759" s="82"/>
      <c r="P759" s="82"/>
      <c r="Q759" s="56" t="s">
        <v>3930</v>
      </c>
      <c r="R759" s="54">
        <v>45898</v>
      </c>
      <c r="S759" s="82"/>
      <c r="T759" s="82"/>
      <c r="U759" s="82"/>
      <c r="V759" s="82"/>
      <c r="W759" s="82"/>
      <c r="Y759" s="49"/>
    </row>
    <row r="760" spans="1:25" ht="105" hidden="1">
      <c r="A760" s="82"/>
      <c r="B760" s="82"/>
      <c r="C760" s="82"/>
      <c r="D760" s="82"/>
      <c r="E760" s="82"/>
      <c r="F760" s="82"/>
      <c r="G760" s="85"/>
      <c r="H760" s="82"/>
      <c r="I760" s="82"/>
      <c r="J760" s="82"/>
      <c r="K760" s="82"/>
      <c r="L760" s="85"/>
      <c r="M760" s="85"/>
      <c r="N760" s="82"/>
      <c r="O760" s="82"/>
      <c r="P760" s="82"/>
      <c r="Q760" s="56" t="s">
        <v>3930</v>
      </c>
      <c r="R760" s="54">
        <v>45930</v>
      </c>
      <c r="S760" s="82"/>
      <c r="T760" s="82"/>
      <c r="U760" s="82"/>
      <c r="V760" s="82"/>
      <c r="W760" s="82"/>
      <c r="Y760" s="49"/>
    </row>
    <row r="761" spans="1:25" ht="45" hidden="1">
      <c r="A761" s="82" t="s">
        <v>3789</v>
      </c>
      <c r="B761" s="82">
        <v>201959</v>
      </c>
      <c r="C761" s="82" t="s">
        <v>3744</v>
      </c>
      <c r="D761" s="83">
        <v>45761</v>
      </c>
      <c r="E761" s="82" t="s">
        <v>3677</v>
      </c>
      <c r="F761" s="82" t="s">
        <v>3790</v>
      </c>
      <c r="G761" s="85" t="s">
        <v>4395</v>
      </c>
      <c r="H761" s="82"/>
      <c r="I761" s="82" t="s">
        <v>158</v>
      </c>
      <c r="J761" s="82"/>
      <c r="K761" s="82" t="s">
        <v>3792</v>
      </c>
      <c r="L761" s="85"/>
      <c r="M761" s="85" t="s">
        <v>4396</v>
      </c>
      <c r="N761" s="82" t="s">
        <v>3744</v>
      </c>
      <c r="O761" s="83">
        <v>46006</v>
      </c>
      <c r="P761" s="82" t="s">
        <v>3681</v>
      </c>
      <c r="Q761" s="56" t="s">
        <v>4397</v>
      </c>
      <c r="R761" s="54">
        <v>45790</v>
      </c>
      <c r="S761" s="82"/>
      <c r="T761" s="84">
        <v>0</v>
      </c>
      <c r="U761" s="82" t="s">
        <v>3681</v>
      </c>
      <c r="V761" s="82"/>
      <c r="W761" s="82"/>
      <c r="Y761" s="49"/>
    </row>
    <row r="762" spans="1:25" ht="45" hidden="1">
      <c r="A762" s="82"/>
      <c r="B762" s="82"/>
      <c r="C762" s="82"/>
      <c r="D762" s="82"/>
      <c r="E762" s="82"/>
      <c r="F762" s="82"/>
      <c r="G762" s="85"/>
      <c r="H762" s="82"/>
      <c r="I762" s="82"/>
      <c r="J762" s="82"/>
      <c r="K762" s="82"/>
      <c r="L762" s="85"/>
      <c r="M762" s="85"/>
      <c r="N762" s="82"/>
      <c r="O762" s="82"/>
      <c r="P762" s="82"/>
      <c r="Q762" s="56" t="s">
        <v>3935</v>
      </c>
      <c r="R762" s="54">
        <v>45803</v>
      </c>
      <c r="S762" s="82"/>
      <c r="T762" s="82"/>
      <c r="U762" s="82"/>
      <c r="V762" s="82"/>
      <c r="W762" s="82"/>
      <c r="Y762" s="49"/>
    </row>
    <row r="763" spans="1:25" ht="45" hidden="1">
      <c r="A763" s="82"/>
      <c r="B763" s="82"/>
      <c r="C763" s="82"/>
      <c r="D763" s="82"/>
      <c r="E763" s="82"/>
      <c r="F763" s="82"/>
      <c r="G763" s="85"/>
      <c r="H763" s="82"/>
      <c r="I763" s="82"/>
      <c r="J763" s="82"/>
      <c r="K763" s="82"/>
      <c r="L763" s="85"/>
      <c r="M763" s="85"/>
      <c r="N763" s="82"/>
      <c r="O763" s="82"/>
      <c r="P763" s="82"/>
      <c r="Q763" s="56" t="s">
        <v>4398</v>
      </c>
      <c r="R763" s="54">
        <v>45820</v>
      </c>
      <c r="S763" s="82"/>
      <c r="T763" s="82"/>
      <c r="U763" s="82"/>
      <c r="V763" s="82"/>
      <c r="W763" s="82"/>
      <c r="Y763" s="49"/>
    </row>
    <row r="764" spans="1:25" ht="45" hidden="1">
      <c r="A764" s="82"/>
      <c r="B764" s="82"/>
      <c r="C764" s="82"/>
      <c r="D764" s="82"/>
      <c r="E764" s="82"/>
      <c r="F764" s="82"/>
      <c r="G764" s="85"/>
      <c r="H764" s="82"/>
      <c r="I764" s="82"/>
      <c r="J764" s="82"/>
      <c r="K764" s="82"/>
      <c r="L764" s="85"/>
      <c r="M764" s="85"/>
      <c r="N764" s="82"/>
      <c r="O764" s="82"/>
      <c r="P764" s="82"/>
      <c r="Q764" s="56" t="s">
        <v>3935</v>
      </c>
      <c r="R764" s="54">
        <v>45834</v>
      </c>
      <c r="S764" s="82"/>
      <c r="T764" s="82"/>
      <c r="U764" s="82"/>
      <c r="V764" s="82"/>
      <c r="W764" s="82"/>
      <c r="Y764" s="49"/>
    </row>
    <row r="765" spans="1:25" ht="75" hidden="1">
      <c r="A765" s="82"/>
      <c r="B765" s="82"/>
      <c r="C765" s="82"/>
      <c r="D765" s="82"/>
      <c r="E765" s="82"/>
      <c r="F765" s="82"/>
      <c r="G765" s="85"/>
      <c r="H765" s="82"/>
      <c r="I765" s="82"/>
      <c r="J765" s="82"/>
      <c r="K765" s="82"/>
      <c r="L765" s="85"/>
      <c r="M765" s="85"/>
      <c r="N765" s="82"/>
      <c r="O765" s="82"/>
      <c r="P765" s="82"/>
      <c r="Q765" s="56" t="s">
        <v>4389</v>
      </c>
      <c r="R765" s="54">
        <v>45860</v>
      </c>
      <c r="S765" s="82"/>
      <c r="T765" s="82"/>
      <c r="U765" s="82"/>
      <c r="V765" s="82"/>
      <c r="W765" s="82"/>
      <c r="Y765" s="49"/>
    </row>
    <row r="766" spans="1:25" ht="45" hidden="1">
      <c r="A766" s="82"/>
      <c r="B766" s="82"/>
      <c r="C766" s="82"/>
      <c r="D766" s="82"/>
      <c r="E766" s="82"/>
      <c r="F766" s="82"/>
      <c r="G766" s="85"/>
      <c r="H766" s="82"/>
      <c r="I766" s="82"/>
      <c r="J766" s="82"/>
      <c r="K766" s="82"/>
      <c r="L766" s="85"/>
      <c r="M766" s="85"/>
      <c r="N766" s="82"/>
      <c r="O766" s="82"/>
      <c r="P766" s="82"/>
      <c r="Q766" s="56" t="s">
        <v>3935</v>
      </c>
      <c r="R766" s="54">
        <v>45869</v>
      </c>
      <c r="S766" s="82"/>
      <c r="T766" s="82"/>
      <c r="U766" s="82"/>
      <c r="V766" s="82"/>
      <c r="W766" s="82"/>
      <c r="Y766" s="49"/>
    </row>
    <row r="767" spans="1:25" ht="30" hidden="1">
      <c r="A767" s="82"/>
      <c r="B767" s="82"/>
      <c r="C767" s="82"/>
      <c r="D767" s="82"/>
      <c r="E767" s="82"/>
      <c r="F767" s="82"/>
      <c r="G767" s="85"/>
      <c r="H767" s="82"/>
      <c r="I767" s="82"/>
      <c r="J767" s="82"/>
      <c r="K767" s="82"/>
      <c r="L767" s="85"/>
      <c r="M767" s="85"/>
      <c r="N767" s="82"/>
      <c r="O767" s="82"/>
      <c r="P767" s="82"/>
      <c r="Q767" s="56" t="s">
        <v>4399</v>
      </c>
      <c r="R767" s="54">
        <v>45884</v>
      </c>
      <c r="S767" s="82"/>
      <c r="T767" s="82"/>
      <c r="U767" s="82"/>
      <c r="V767" s="82"/>
      <c r="W767" s="82"/>
      <c r="Y767" s="49"/>
    </row>
    <row r="768" spans="1:25" ht="45" hidden="1">
      <c r="A768" s="82"/>
      <c r="B768" s="82"/>
      <c r="C768" s="82"/>
      <c r="D768" s="82"/>
      <c r="E768" s="82"/>
      <c r="F768" s="82"/>
      <c r="G768" s="85"/>
      <c r="H768" s="82"/>
      <c r="I768" s="82"/>
      <c r="J768" s="82"/>
      <c r="K768" s="82"/>
      <c r="L768" s="85"/>
      <c r="M768" s="85"/>
      <c r="N768" s="82"/>
      <c r="O768" s="82"/>
      <c r="P768" s="82"/>
      <c r="Q768" s="56" t="s">
        <v>3935</v>
      </c>
      <c r="R768" s="54">
        <v>45897</v>
      </c>
      <c r="S768" s="82"/>
      <c r="T768" s="82"/>
      <c r="U768" s="82"/>
      <c r="V768" s="82"/>
      <c r="W768" s="82"/>
      <c r="Y768" s="49"/>
    </row>
    <row r="769" spans="1:25" hidden="1">
      <c r="A769" s="82"/>
      <c r="B769" s="82"/>
      <c r="C769" s="82"/>
      <c r="D769" s="82"/>
      <c r="E769" s="82"/>
      <c r="F769" s="82"/>
      <c r="G769" s="85"/>
      <c r="H769" s="82"/>
      <c r="I769" s="82"/>
      <c r="J769" s="82"/>
      <c r="K769" s="82"/>
      <c r="L769" s="85"/>
      <c r="M769" s="85"/>
      <c r="N769" s="82"/>
      <c r="O769" s="82"/>
      <c r="P769" s="82"/>
      <c r="Q769" s="56" t="s">
        <v>4400</v>
      </c>
      <c r="R769" s="54">
        <v>45924</v>
      </c>
      <c r="S769" s="82"/>
      <c r="T769" s="82"/>
      <c r="U769" s="82"/>
      <c r="V769" s="82"/>
      <c r="W769" s="82"/>
      <c r="Y769" s="49"/>
    </row>
    <row r="770" spans="1:25" ht="45" hidden="1">
      <c r="A770" s="82"/>
      <c r="B770" s="82"/>
      <c r="C770" s="82"/>
      <c r="D770" s="82"/>
      <c r="E770" s="82"/>
      <c r="F770" s="82"/>
      <c r="G770" s="85"/>
      <c r="H770" s="82"/>
      <c r="I770" s="82"/>
      <c r="J770" s="82"/>
      <c r="K770" s="82"/>
      <c r="L770" s="85"/>
      <c r="M770" s="85"/>
      <c r="N770" s="82"/>
      <c r="O770" s="82"/>
      <c r="P770" s="82"/>
      <c r="Q770" s="56" t="s">
        <v>3935</v>
      </c>
      <c r="R770" s="54">
        <v>45930</v>
      </c>
      <c r="S770" s="82"/>
      <c r="T770" s="82"/>
      <c r="U770" s="82"/>
      <c r="V770" s="82"/>
      <c r="W770" s="82"/>
      <c r="Y770" s="49"/>
    </row>
    <row r="771" spans="1:25" ht="75" hidden="1">
      <c r="A771" s="82"/>
      <c r="B771" s="82"/>
      <c r="C771" s="82"/>
      <c r="D771" s="82"/>
      <c r="E771" s="82"/>
      <c r="F771" s="82"/>
      <c r="G771" s="85"/>
      <c r="H771" s="82"/>
      <c r="I771" s="82"/>
      <c r="J771" s="82"/>
      <c r="K771" s="82"/>
      <c r="L771" s="85"/>
      <c r="M771" s="85"/>
      <c r="N771" s="82"/>
      <c r="O771" s="82"/>
      <c r="P771" s="82"/>
      <c r="Q771" s="56" t="s">
        <v>4401</v>
      </c>
      <c r="R771" s="54">
        <v>45951</v>
      </c>
      <c r="S771" s="82"/>
      <c r="T771" s="82"/>
      <c r="U771" s="82"/>
      <c r="V771" s="82"/>
      <c r="W771" s="82"/>
      <c r="Y771" s="49"/>
    </row>
    <row r="772" spans="1:25" ht="75" hidden="1">
      <c r="A772" s="82" t="s">
        <v>3789</v>
      </c>
      <c r="B772" s="82">
        <v>201960</v>
      </c>
      <c r="C772" s="82" t="s">
        <v>3744</v>
      </c>
      <c r="D772" s="83">
        <v>45761</v>
      </c>
      <c r="E772" s="82" t="s">
        <v>3677</v>
      </c>
      <c r="F772" s="82" t="s">
        <v>3790</v>
      </c>
      <c r="G772" s="85" t="s">
        <v>4402</v>
      </c>
      <c r="H772" s="82"/>
      <c r="I772" s="82" t="s">
        <v>158</v>
      </c>
      <c r="J772" s="82"/>
      <c r="K772" s="82" t="s">
        <v>3792</v>
      </c>
      <c r="L772" s="85"/>
      <c r="M772" s="85" t="s">
        <v>4403</v>
      </c>
      <c r="N772" s="82" t="s">
        <v>3744</v>
      </c>
      <c r="O772" s="83">
        <v>46006</v>
      </c>
      <c r="P772" s="82" t="s">
        <v>3681</v>
      </c>
      <c r="Q772" s="56" t="s">
        <v>4404</v>
      </c>
      <c r="R772" s="54">
        <v>45790</v>
      </c>
      <c r="S772" s="82"/>
      <c r="T772" s="84">
        <v>0</v>
      </c>
      <c r="U772" s="82" t="s">
        <v>3681</v>
      </c>
      <c r="V772" s="82"/>
      <c r="W772" s="82"/>
      <c r="Y772" s="49"/>
    </row>
    <row r="773" spans="1:25" ht="45" hidden="1">
      <c r="A773" s="82"/>
      <c r="B773" s="82"/>
      <c r="C773" s="82"/>
      <c r="D773" s="82"/>
      <c r="E773" s="82"/>
      <c r="F773" s="82"/>
      <c r="G773" s="85"/>
      <c r="H773" s="82"/>
      <c r="I773" s="82"/>
      <c r="J773" s="82"/>
      <c r="K773" s="82"/>
      <c r="L773" s="85"/>
      <c r="M773" s="85"/>
      <c r="N773" s="82"/>
      <c r="O773" s="82"/>
      <c r="P773" s="82"/>
      <c r="Q773" s="56" t="s">
        <v>3935</v>
      </c>
      <c r="R773" s="54">
        <v>45803</v>
      </c>
      <c r="S773" s="82"/>
      <c r="T773" s="82"/>
      <c r="U773" s="82"/>
      <c r="V773" s="82"/>
      <c r="W773" s="82"/>
      <c r="Y773" s="49"/>
    </row>
    <row r="774" spans="1:25" ht="30" hidden="1">
      <c r="A774" s="82"/>
      <c r="B774" s="82"/>
      <c r="C774" s="82"/>
      <c r="D774" s="82"/>
      <c r="E774" s="82"/>
      <c r="F774" s="82"/>
      <c r="G774" s="85"/>
      <c r="H774" s="82"/>
      <c r="I774" s="82"/>
      <c r="J774" s="82"/>
      <c r="K774" s="82"/>
      <c r="L774" s="85"/>
      <c r="M774" s="85"/>
      <c r="N774" s="82"/>
      <c r="O774" s="82"/>
      <c r="P774" s="82"/>
      <c r="Q774" s="56" t="s">
        <v>4405</v>
      </c>
      <c r="R774" s="54">
        <v>45820</v>
      </c>
      <c r="S774" s="82"/>
      <c r="T774" s="82"/>
      <c r="U774" s="82"/>
      <c r="V774" s="82"/>
      <c r="W774" s="82"/>
      <c r="Y774" s="49"/>
    </row>
    <row r="775" spans="1:25" ht="45" hidden="1">
      <c r="A775" s="82"/>
      <c r="B775" s="82"/>
      <c r="C775" s="82"/>
      <c r="D775" s="82"/>
      <c r="E775" s="82"/>
      <c r="F775" s="82"/>
      <c r="G775" s="85"/>
      <c r="H775" s="82"/>
      <c r="I775" s="82"/>
      <c r="J775" s="82"/>
      <c r="K775" s="82"/>
      <c r="L775" s="85"/>
      <c r="M775" s="85"/>
      <c r="N775" s="82"/>
      <c r="O775" s="82"/>
      <c r="P775" s="82"/>
      <c r="Q775" s="56" t="s">
        <v>3935</v>
      </c>
      <c r="R775" s="54">
        <v>45834</v>
      </c>
      <c r="S775" s="82"/>
      <c r="T775" s="82"/>
      <c r="U775" s="82"/>
      <c r="V775" s="82"/>
      <c r="W775" s="82"/>
      <c r="Y775" s="49"/>
    </row>
    <row r="776" spans="1:25" ht="105" hidden="1">
      <c r="A776" s="82"/>
      <c r="B776" s="82"/>
      <c r="C776" s="82"/>
      <c r="D776" s="82"/>
      <c r="E776" s="82"/>
      <c r="F776" s="82"/>
      <c r="G776" s="85"/>
      <c r="H776" s="82"/>
      <c r="I776" s="82"/>
      <c r="J776" s="82"/>
      <c r="K776" s="82"/>
      <c r="L776" s="85"/>
      <c r="M776" s="85"/>
      <c r="N776" s="82"/>
      <c r="O776" s="82"/>
      <c r="P776" s="82"/>
      <c r="Q776" s="56" t="s">
        <v>4406</v>
      </c>
      <c r="R776" s="54">
        <v>45855</v>
      </c>
      <c r="S776" s="82"/>
      <c r="T776" s="82"/>
      <c r="U776" s="82"/>
      <c r="V776" s="82"/>
      <c r="W776" s="82"/>
      <c r="Y776" s="49"/>
    </row>
    <row r="777" spans="1:25" ht="45" hidden="1">
      <c r="A777" s="82"/>
      <c r="B777" s="82"/>
      <c r="C777" s="82"/>
      <c r="D777" s="82"/>
      <c r="E777" s="82"/>
      <c r="F777" s="82"/>
      <c r="G777" s="85"/>
      <c r="H777" s="82"/>
      <c r="I777" s="82"/>
      <c r="J777" s="82"/>
      <c r="K777" s="82"/>
      <c r="L777" s="85"/>
      <c r="M777" s="85"/>
      <c r="N777" s="82"/>
      <c r="O777" s="82"/>
      <c r="P777" s="82"/>
      <c r="Q777" s="56" t="s">
        <v>3935</v>
      </c>
      <c r="R777" s="54">
        <v>45869</v>
      </c>
      <c r="S777" s="82"/>
      <c r="T777" s="82"/>
      <c r="U777" s="82"/>
      <c r="V777" s="82"/>
      <c r="W777" s="82"/>
      <c r="Y777" s="49"/>
    </row>
    <row r="778" spans="1:25" ht="30" hidden="1">
      <c r="A778" s="82"/>
      <c r="B778" s="82"/>
      <c r="C778" s="82"/>
      <c r="D778" s="82"/>
      <c r="E778" s="82"/>
      <c r="F778" s="82"/>
      <c r="G778" s="85"/>
      <c r="H778" s="82"/>
      <c r="I778" s="82"/>
      <c r="J778" s="82"/>
      <c r="K778" s="82"/>
      <c r="L778" s="85"/>
      <c r="M778" s="85"/>
      <c r="N778" s="82"/>
      <c r="O778" s="82"/>
      <c r="P778" s="82"/>
      <c r="Q778" s="56" t="s">
        <v>4407</v>
      </c>
      <c r="R778" s="54">
        <v>45884</v>
      </c>
      <c r="S778" s="82"/>
      <c r="T778" s="82"/>
      <c r="U778" s="82"/>
      <c r="V778" s="82"/>
      <c r="W778" s="82"/>
      <c r="Y778" s="49"/>
    </row>
    <row r="779" spans="1:25" ht="45" hidden="1">
      <c r="A779" s="82"/>
      <c r="B779" s="82"/>
      <c r="C779" s="82"/>
      <c r="D779" s="82"/>
      <c r="E779" s="82"/>
      <c r="F779" s="82"/>
      <c r="G779" s="85"/>
      <c r="H779" s="82"/>
      <c r="I779" s="82"/>
      <c r="J779" s="82"/>
      <c r="K779" s="82"/>
      <c r="L779" s="85"/>
      <c r="M779" s="85"/>
      <c r="N779" s="82"/>
      <c r="O779" s="82"/>
      <c r="P779" s="82"/>
      <c r="Q779" s="56" t="s">
        <v>3935</v>
      </c>
      <c r="R779" s="54">
        <v>45897</v>
      </c>
      <c r="S779" s="82"/>
      <c r="T779" s="82"/>
      <c r="U779" s="82"/>
      <c r="V779" s="82"/>
      <c r="W779" s="82"/>
      <c r="Y779" s="49"/>
    </row>
    <row r="780" spans="1:25" ht="30" hidden="1">
      <c r="A780" s="82"/>
      <c r="B780" s="82"/>
      <c r="C780" s="82"/>
      <c r="D780" s="82"/>
      <c r="E780" s="82"/>
      <c r="F780" s="82"/>
      <c r="G780" s="85"/>
      <c r="H780" s="82"/>
      <c r="I780" s="82"/>
      <c r="J780" s="82"/>
      <c r="K780" s="82"/>
      <c r="L780" s="85"/>
      <c r="M780" s="85"/>
      <c r="N780" s="82"/>
      <c r="O780" s="82"/>
      <c r="P780" s="82"/>
      <c r="Q780" s="56" t="s">
        <v>4407</v>
      </c>
      <c r="R780" s="54">
        <v>45926</v>
      </c>
      <c r="S780" s="82"/>
      <c r="T780" s="82"/>
      <c r="U780" s="82"/>
      <c r="V780" s="82"/>
      <c r="W780" s="82"/>
      <c r="Y780" s="49"/>
    </row>
    <row r="781" spans="1:25" ht="45" hidden="1">
      <c r="A781" s="82"/>
      <c r="B781" s="82"/>
      <c r="C781" s="82"/>
      <c r="D781" s="82"/>
      <c r="E781" s="82"/>
      <c r="F781" s="82"/>
      <c r="G781" s="85"/>
      <c r="H781" s="82"/>
      <c r="I781" s="82"/>
      <c r="J781" s="82"/>
      <c r="K781" s="82"/>
      <c r="L781" s="85"/>
      <c r="M781" s="85"/>
      <c r="N781" s="82"/>
      <c r="O781" s="82"/>
      <c r="P781" s="82"/>
      <c r="Q781" s="56" t="s">
        <v>3935</v>
      </c>
      <c r="R781" s="54">
        <v>45930</v>
      </c>
      <c r="S781" s="82"/>
      <c r="T781" s="82"/>
      <c r="U781" s="82"/>
      <c r="V781" s="82"/>
      <c r="W781" s="82"/>
      <c r="Y781" s="49"/>
    </row>
    <row r="782" spans="1:25" ht="75" hidden="1">
      <c r="A782" s="82"/>
      <c r="B782" s="82"/>
      <c r="C782" s="82"/>
      <c r="D782" s="82"/>
      <c r="E782" s="82"/>
      <c r="F782" s="82"/>
      <c r="G782" s="85"/>
      <c r="H782" s="82"/>
      <c r="I782" s="82"/>
      <c r="J782" s="82"/>
      <c r="K782" s="82"/>
      <c r="L782" s="85"/>
      <c r="M782" s="85"/>
      <c r="N782" s="82"/>
      <c r="O782" s="82"/>
      <c r="P782" s="82"/>
      <c r="Q782" s="56" t="s">
        <v>4408</v>
      </c>
      <c r="R782" s="54">
        <v>45951</v>
      </c>
      <c r="S782" s="82"/>
      <c r="T782" s="82"/>
      <c r="U782" s="82"/>
      <c r="V782" s="82"/>
      <c r="W782" s="82"/>
      <c r="Y782" s="49"/>
    </row>
    <row r="783" spans="1:25" ht="75" hidden="1">
      <c r="A783" s="82" t="s">
        <v>3789</v>
      </c>
      <c r="B783" s="82">
        <v>201979</v>
      </c>
      <c r="C783" s="82" t="s">
        <v>3766</v>
      </c>
      <c r="D783" s="83">
        <v>45761</v>
      </c>
      <c r="E783" s="82" t="s">
        <v>3677</v>
      </c>
      <c r="F783" s="82" t="s">
        <v>3790</v>
      </c>
      <c r="G783" s="85" t="s">
        <v>4409</v>
      </c>
      <c r="H783" s="82"/>
      <c r="I783" s="82" t="s">
        <v>91</v>
      </c>
      <c r="J783" s="82"/>
      <c r="K783" s="82" t="s">
        <v>3792</v>
      </c>
      <c r="L783" s="85"/>
      <c r="M783" s="85" t="s">
        <v>4410</v>
      </c>
      <c r="N783" s="82" t="s">
        <v>3766</v>
      </c>
      <c r="O783" s="83">
        <v>46006</v>
      </c>
      <c r="P783" s="82" t="s">
        <v>3681</v>
      </c>
      <c r="Q783" s="56" t="s">
        <v>4081</v>
      </c>
      <c r="R783" s="54">
        <v>45803</v>
      </c>
      <c r="S783" s="82"/>
      <c r="T783" s="84">
        <v>0</v>
      </c>
      <c r="U783" s="82" t="s">
        <v>3681</v>
      </c>
      <c r="V783" s="82"/>
      <c r="W783" s="82"/>
      <c r="Y783" s="49"/>
    </row>
    <row r="784" spans="1:25" ht="105" hidden="1">
      <c r="A784" s="82"/>
      <c r="B784" s="82"/>
      <c r="C784" s="82"/>
      <c r="D784" s="82"/>
      <c r="E784" s="82"/>
      <c r="F784" s="82"/>
      <c r="G784" s="85"/>
      <c r="H784" s="82"/>
      <c r="I784" s="82"/>
      <c r="J784" s="82"/>
      <c r="K784" s="82"/>
      <c r="L784" s="85"/>
      <c r="M784" s="85"/>
      <c r="N784" s="82"/>
      <c r="O784" s="82"/>
      <c r="P784" s="82"/>
      <c r="Q784" s="56" t="s">
        <v>3930</v>
      </c>
      <c r="R784" s="54">
        <v>45834</v>
      </c>
      <c r="S784" s="82"/>
      <c r="T784" s="82"/>
      <c r="U784" s="82"/>
      <c r="V784" s="82"/>
      <c r="W784" s="82"/>
      <c r="Y784" s="49"/>
    </row>
    <row r="785" spans="1:25" ht="105" hidden="1">
      <c r="A785" s="82"/>
      <c r="B785" s="82"/>
      <c r="C785" s="82"/>
      <c r="D785" s="82"/>
      <c r="E785" s="82"/>
      <c r="F785" s="82"/>
      <c r="G785" s="85"/>
      <c r="H785" s="82"/>
      <c r="I785" s="82"/>
      <c r="J785" s="82"/>
      <c r="K785" s="82"/>
      <c r="L785" s="85"/>
      <c r="M785" s="85"/>
      <c r="N785" s="82"/>
      <c r="O785" s="82"/>
      <c r="P785" s="82"/>
      <c r="Q785" s="56" t="s">
        <v>3930</v>
      </c>
      <c r="R785" s="54">
        <v>45898</v>
      </c>
      <c r="S785" s="82"/>
      <c r="T785" s="82"/>
      <c r="U785" s="82"/>
      <c r="V785" s="82"/>
      <c r="W785" s="82"/>
      <c r="Y785" s="49"/>
    </row>
    <row r="786" spans="1:25" ht="105" hidden="1">
      <c r="A786" s="82"/>
      <c r="B786" s="82"/>
      <c r="C786" s="82"/>
      <c r="D786" s="82"/>
      <c r="E786" s="82"/>
      <c r="F786" s="82"/>
      <c r="G786" s="85"/>
      <c r="H786" s="82"/>
      <c r="I786" s="82"/>
      <c r="J786" s="82"/>
      <c r="K786" s="82"/>
      <c r="L786" s="85"/>
      <c r="M786" s="85"/>
      <c r="N786" s="82"/>
      <c r="O786" s="82"/>
      <c r="P786" s="82"/>
      <c r="Q786" s="56" t="s">
        <v>3930</v>
      </c>
      <c r="R786" s="54">
        <v>45930</v>
      </c>
      <c r="S786" s="82"/>
      <c r="T786" s="82"/>
      <c r="U786" s="82"/>
      <c r="V786" s="82"/>
      <c r="W786" s="82"/>
      <c r="Y786" s="49"/>
    </row>
    <row r="787" spans="1:25" ht="105" hidden="1">
      <c r="A787" s="82" t="s">
        <v>3789</v>
      </c>
      <c r="B787" s="82">
        <v>201965</v>
      </c>
      <c r="C787" s="82" t="s">
        <v>3852</v>
      </c>
      <c r="D787" s="83">
        <v>45761</v>
      </c>
      <c r="E787" s="82" t="s">
        <v>3677</v>
      </c>
      <c r="F787" s="82" t="s">
        <v>3790</v>
      </c>
      <c r="G787" s="85" t="s">
        <v>4411</v>
      </c>
      <c r="H787" s="82"/>
      <c r="I787" s="82" t="s">
        <v>4284</v>
      </c>
      <c r="J787" s="82"/>
      <c r="K787" s="82" t="s">
        <v>3792</v>
      </c>
      <c r="L787" s="85"/>
      <c r="M787" s="85" t="s">
        <v>4304</v>
      </c>
      <c r="N787" s="82" t="s">
        <v>3852</v>
      </c>
      <c r="O787" s="83">
        <v>46068</v>
      </c>
      <c r="P787" s="82" t="s">
        <v>3681</v>
      </c>
      <c r="Q787" s="56" t="s">
        <v>4412</v>
      </c>
      <c r="R787" s="54">
        <v>45768</v>
      </c>
      <c r="S787" s="82"/>
      <c r="T787" s="84">
        <v>0</v>
      </c>
      <c r="U787" s="82" t="s">
        <v>3681</v>
      </c>
      <c r="V787" s="82"/>
      <c r="W787" s="82"/>
      <c r="Y787" s="49"/>
    </row>
    <row r="788" spans="1:25" ht="45" hidden="1">
      <c r="A788" s="82"/>
      <c r="B788" s="82"/>
      <c r="C788" s="82"/>
      <c r="D788" s="82"/>
      <c r="E788" s="82"/>
      <c r="F788" s="82"/>
      <c r="G788" s="85"/>
      <c r="H788" s="82"/>
      <c r="I788" s="82"/>
      <c r="J788" s="82"/>
      <c r="K788" s="82"/>
      <c r="L788" s="85"/>
      <c r="M788" s="85"/>
      <c r="N788" s="82"/>
      <c r="O788" s="82"/>
      <c r="P788" s="82"/>
      <c r="Q788" s="56" t="s">
        <v>4370</v>
      </c>
      <c r="R788" s="54">
        <v>45792</v>
      </c>
      <c r="S788" s="82"/>
      <c r="T788" s="82"/>
      <c r="U788" s="82"/>
      <c r="V788" s="82"/>
      <c r="W788" s="82"/>
      <c r="Y788" s="49"/>
    </row>
    <row r="789" spans="1:25" ht="45" hidden="1">
      <c r="A789" s="82"/>
      <c r="B789" s="82"/>
      <c r="C789" s="82"/>
      <c r="D789" s="82"/>
      <c r="E789" s="82"/>
      <c r="F789" s="82"/>
      <c r="G789" s="85"/>
      <c r="H789" s="82"/>
      <c r="I789" s="82"/>
      <c r="J789" s="82"/>
      <c r="K789" s="82"/>
      <c r="L789" s="85"/>
      <c r="M789" s="85"/>
      <c r="N789" s="82"/>
      <c r="O789" s="82"/>
      <c r="P789" s="82"/>
      <c r="Q789" s="56" t="s">
        <v>3935</v>
      </c>
      <c r="R789" s="54">
        <v>45803</v>
      </c>
      <c r="S789" s="82"/>
      <c r="T789" s="82"/>
      <c r="U789" s="82"/>
      <c r="V789" s="82"/>
      <c r="W789" s="82"/>
      <c r="Y789" s="49"/>
    </row>
    <row r="790" spans="1:25" ht="45" hidden="1">
      <c r="A790" s="82"/>
      <c r="B790" s="82"/>
      <c r="C790" s="82"/>
      <c r="D790" s="82"/>
      <c r="E790" s="82"/>
      <c r="F790" s="82"/>
      <c r="G790" s="85"/>
      <c r="H790" s="82"/>
      <c r="I790" s="82"/>
      <c r="J790" s="82"/>
      <c r="K790" s="82"/>
      <c r="L790" s="85"/>
      <c r="M790" s="85"/>
      <c r="N790" s="82"/>
      <c r="O790" s="82"/>
      <c r="P790" s="82"/>
      <c r="Q790" s="56" t="s">
        <v>4370</v>
      </c>
      <c r="R790" s="54">
        <v>45817</v>
      </c>
      <c r="S790" s="82"/>
      <c r="T790" s="82"/>
      <c r="U790" s="82"/>
      <c r="V790" s="82"/>
      <c r="W790" s="82"/>
      <c r="Y790" s="49"/>
    </row>
    <row r="791" spans="1:25" ht="105" hidden="1">
      <c r="A791" s="82"/>
      <c r="B791" s="82"/>
      <c r="C791" s="82"/>
      <c r="D791" s="82"/>
      <c r="E791" s="82"/>
      <c r="F791" s="82"/>
      <c r="G791" s="85"/>
      <c r="H791" s="82"/>
      <c r="I791" s="82"/>
      <c r="J791" s="82"/>
      <c r="K791" s="82"/>
      <c r="L791" s="85"/>
      <c r="M791" s="85"/>
      <c r="N791" s="82"/>
      <c r="O791" s="82"/>
      <c r="P791" s="82"/>
      <c r="Q791" s="56" t="s">
        <v>4413</v>
      </c>
      <c r="R791" s="54">
        <v>45842</v>
      </c>
      <c r="S791" s="82"/>
      <c r="T791" s="82"/>
      <c r="U791" s="82"/>
      <c r="V791" s="82"/>
      <c r="W791" s="82"/>
      <c r="Y791" s="49"/>
    </row>
    <row r="792" spans="1:25" ht="45" hidden="1">
      <c r="A792" s="82"/>
      <c r="B792" s="82"/>
      <c r="C792" s="82"/>
      <c r="D792" s="82"/>
      <c r="E792" s="82"/>
      <c r="F792" s="82"/>
      <c r="G792" s="85"/>
      <c r="H792" s="82"/>
      <c r="I792" s="82"/>
      <c r="J792" s="82"/>
      <c r="K792" s="82"/>
      <c r="L792" s="85"/>
      <c r="M792" s="85"/>
      <c r="N792" s="82"/>
      <c r="O792" s="82"/>
      <c r="P792" s="82"/>
      <c r="Q792" s="56" t="s">
        <v>3935</v>
      </c>
      <c r="R792" s="54">
        <v>45869</v>
      </c>
      <c r="S792" s="82"/>
      <c r="T792" s="82"/>
      <c r="U792" s="82"/>
      <c r="V792" s="82"/>
      <c r="W792" s="82"/>
      <c r="Y792" s="49"/>
    </row>
    <row r="793" spans="1:25" ht="45" hidden="1">
      <c r="A793" s="82"/>
      <c r="B793" s="82"/>
      <c r="C793" s="82"/>
      <c r="D793" s="82"/>
      <c r="E793" s="82"/>
      <c r="F793" s="82"/>
      <c r="G793" s="85"/>
      <c r="H793" s="82"/>
      <c r="I793" s="82"/>
      <c r="J793" s="82"/>
      <c r="K793" s="82"/>
      <c r="L793" s="85"/>
      <c r="M793" s="85"/>
      <c r="N793" s="82"/>
      <c r="O793" s="82"/>
      <c r="P793" s="82"/>
      <c r="Q793" s="56" t="s">
        <v>4414</v>
      </c>
      <c r="R793" s="54">
        <v>45883</v>
      </c>
      <c r="S793" s="82"/>
      <c r="T793" s="82"/>
      <c r="U793" s="82"/>
      <c r="V793" s="82"/>
      <c r="W793" s="82"/>
      <c r="Y793" s="49"/>
    </row>
    <row r="794" spans="1:25" ht="45" hidden="1">
      <c r="A794" s="82"/>
      <c r="B794" s="82"/>
      <c r="C794" s="82"/>
      <c r="D794" s="82"/>
      <c r="E794" s="82"/>
      <c r="F794" s="82"/>
      <c r="G794" s="85"/>
      <c r="H794" s="82"/>
      <c r="I794" s="82"/>
      <c r="J794" s="82"/>
      <c r="K794" s="82"/>
      <c r="L794" s="85"/>
      <c r="M794" s="85"/>
      <c r="N794" s="82"/>
      <c r="O794" s="82"/>
      <c r="P794" s="82"/>
      <c r="Q794" s="56" t="s">
        <v>3935</v>
      </c>
      <c r="R794" s="54">
        <v>45897</v>
      </c>
      <c r="S794" s="82"/>
      <c r="T794" s="82"/>
      <c r="U794" s="82"/>
      <c r="V794" s="82"/>
      <c r="W794" s="82"/>
      <c r="Y794" s="49"/>
    </row>
    <row r="795" spans="1:25" ht="45" hidden="1">
      <c r="A795" s="82"/>
      <c r="B795" s="82"/>
      <c r="C795" s="82"/>
      <c r="D795" s="82"/>
      <c r="E795" s="82"/>
      <c r="F795" s="82"/>
      <c r="G795" s="85"/>
      <c r="H795" s="82"/>
      <c r="I795" s="82"/>
      <c r="J795" s="82"/>
      <c r="K795" s="82"/>
      <c r="L795" s="85"/>
      <c r="M795" s="85"/>
      <c r="N795" s="82"/>
      <c r="O795" s="82"/>
      <c r="P795" s="82"/>
      <c r="Q795" s="56" t="s">
        <v>4414</v>
      </c>
      <c r="R795" s="54">
        <v>45908</v>
      </c>
      <c r="S795" s="82"/>
      <c r="T795" s="82"/>
      <c r="U795" s="82"/>
      <c r="V795" s="82"/>
      <c r="W795" s="82"/>
      <c r="Y795" s="49"/>
    </row>
    <row r="796" spans="1:25" ht="45" hidden="1">
      <c r="A796" s="82"/>
      <c r="B796" s="82"/>
      <c r="C796" s="82"/>
      <c r="D796" s="82"/>
      <c r="E796" s="82"/>
      <c r="F796" s="82"/>
      <c r="G796" s="85"/>
      <c r="H796" s="82"/>
      <c r="I796" s="82"/>
      <c r="J796" s="82"/>
      <c r="K796" s="82"/>
      <c r="L796" s="85"/>
      <c r="M796" s="85"/>
      <c r="N796" s="82"/>
      <c r="O796" s="82"/>
      <c r="P796" s="82"/>
      <c r="Q796" s="56" t="s">
        <v>3935</v>
      </c>
      <c r="R796" s="54">
        <v>45930</v>
      </c>
      <c r="S796" s="82"/>
      <c r="T796" s="82"/>
      <c r="U796" s="82"/>
      <c r="V796" s="82"/>
      <c r="W796" s="82"/>
      <c r="Y796" s="49"/>
    </row>
    <row r="797" spans="1:25" ht="105" hidden="1">
      <c r="A797" s="82"/>
      <c r="B797" s="82"/>
      <c r="C797" s="82"/>
      <c r="D797" s="82"/>
      <c r="E797" s="82"/>
      <c r="F797" s="82"/>
      <c r="G797" s="85"/>
      <c r="H797" s="82"/>
      <c r="I797" s="82"/>
      <c r="J797" s="82"/>
      <c r="K797" s="82"/>
      <c r="L797" s="85"/>
      <c r="M797" s="85"/>
      <c r="N797" s="82"/>
      <c r="O797" s="82"/>
      <c r="P797" s="82"/>
      <c r="Q797" s="56" t="s">
        <v>4415</v>
      </c>
      <c r="R797" s="54">
        <v>45944</v>
      </c>
      <c r="S797" s="82"/>
      <c r="T797" s="82"/>
      <c r="U797" s="82"/>
      <c r="V797" s="82"/>
      <c r="W797" s="82"/>
      <c r="Y797" s="49"/>
    </row>
    <row r="798" spans="1:25" ht="45" hidden="1">
      <c r="A798" s="82"/>
      <c r="B798" s="82"/>
      <c r="C798" s="82"/>
      <c r="D798" s="82"/>
      <c r="E798" s="82"/>
      <c r="F798" s="82"/>
      <c r="G798" s="85"/>
      <c r="H798" s="82"/>
      <c r="I798" s="82"/>
      <c r="J798" s="82"/>
      <c r="K798" s="82"/>
      <c r="L798" s="85"/>
      <c r="M798" s="85"/>
      <c r="N798" s="82"/>
      <c r="O798" s="82"/>
      <c r="P798" s="82"/>
      <c r="Q798" s="56" t="s">
        <v>4416</v>
      </c>
      <c r="R798" s="54">
        <v>45975</v>
      </c>
      <c r="S798" s="82"/>
      <c r="T798" s="82"/>
      <c r="U798" s="82"/>
      <c r="V798" s="82"/>
      <c r="W798" s="82"/>
      <c r="Y798" s="49"/>
    </row>
    <row r="799" spans="1:25" ht="45" hidden="1">
      <c r="A799" s="82"/>
      <c r="B799" s="82"/>
      <c r="C799" s="82"/>
      <c r="D799" s="82"/>
      <c r="E799" s="82"/>
      <c r="F799" s="82"/>
      <c r="G799" s="85"/>
      <c r="H799" s="82"/>
      <c r="I799" s="82"/>
      <c r="J799" s="82"/>
      <c r="K799" s="82"/>
      <c r="L799" s="85"/>
      <c r="M799" s="85"/>
      <c r="N799" s="82"/>
      <c r="O799" s="82"/>
      <c r="P799" s="82"/>
      <c r="Q799" s="56" t="s">
        <v>4416</v>
      </c>
      <c r="R799" s="54">
        <v>46003</v>
      </c>
      <c r="S799" s="82"/>
      <c r="T799" s="82"/>
      <c r="U799" s="82"/>
      <c r="V799" s="82"/>
      <c r="W799" s="82"/>
      <c r="Y799" s="49"/>
    </row>
    <row r="800" spans="1:25" ht="105" hidden="1">
      <c r="A800" s="82"/>
      <c r="B800" s="82"/>
      <c r="C800" s="82"/>
      <c r="D800" s="82"/>
      <c r="E800" s="82"/>
      <c r="F800" s="82"/>
      <c r="G800" s="85"/>
      <c r="H800" s="82"/>
      <c r="I800" s="82"/>
      <c r="J800" s="82"/>
      <c r="K800" s="82"/>
      <c r="L800" s="85"/>
      <c r="M800" s="85"/>
      <c r="N800" s="82"/>
      <c r="O800" s="82"/>
      <c r="P800" s="82"/>
      <c r="Q800" s="56" t="s">
        <v>4417</v>
      </c>
      <c r="R800" s="54">
        <v>46035</v>
      </c>
      <c r="S800" s="82"/>
      <c r="T800" s="82"/>
      <c r="U800" s="82"/>
      <c r="V800" s="82"/>
      <c r="W800" s="82"/>
      <c r="Y800" s="49"/>
    </row>
    <row r="801" spans="1:25" ht="60" hidden="1">
      <c r="A801" s="82" t="s">
        <v>3789</v>
      </c>
      <c r="B801" s="82">
        <v>201956</v>
      </c>
      <c r="C801" s="82" t="s">
        <v>3744</v>
      </c>
      <c r="D801" s="83">
        <v>45761</v>
      </c>
      <c r="E801" s="82" t="s">
        <v>3677</v>
      </c>
      <c r="F801" s="82" t="s">
        <v>3790</v>
      </c>
      <c r="G801" s="85" t="s">
        <v>4418</v>
      </c>
      <c r="H801" s="82"/>
      <c r="I801" s="82" t="s">
        <v>158</v>
      </c>
      <c r="J801" s="82"/>
      <c r="K801" s="82" t="s">
        <v>3792</v>
      </c>
      <c r="L801" s="85"/>
      <c r="M801" s="85" t="s">
        <v>4419</v>
      </c>
      <c r="N801" s="82" t="s">
        <v>3744</v>
      </c>
      <c r="O801" s="83">
        <v>46006</v>
      </c>
      <c r="P801" s="82" t="s">
        <v>3681</v>
      </c>
      <c r="Q801" s="56" t="s">
        <v>4420</v>
      </c>
      <c r="R801" s="54">
        <v>45790</v>
      </c>
      <c r="S801" s="82"/>
      <c r="T801" s="84">
        <v>0</v>
      </c>
      <c r="U801" s="82" t="s">
        <v>3681</v>
      </c>
      <c r="V801" s="82"/>
      <c r="W801" s="82"/>
      <c r="Y801" s="49"/>
    </row>
    <row r="802" spans="1:25" ht="45" hidden="1">
      <c r="A802" s="82"/>
      <c r="B802" s="82"/>
      <c r="C802" s="82"/>
      <c r="D802" s="82"/>
      <c r="E802" s="82"/>
      <c r="F802" s="82"/>
      <c r="G802" s="85"/>
      <c r="H802" s="82"/>
      <c r="I802" s="82"/>
      <c r="J802" s="82"/>
      <c r="K802" s="82"/>
      <c r="L802" s="85"/>
      <c r="M802" s="85"/>
      <c r="N802" s="82"/>
      <c r="O802" s="82"/>
      <c r="P802" s="82"/>
      <c r="Q802" s="56" t="s">
        <v>3929</v>
      </c>
      <c r="R802" s="54">
        <v>45803</v>
      </c>
      <c r="S802" s="82"/>
      <c r="T802" s="82"/>
      <c r="U802" s="82"/>
      <c r="V802" s="82"/>
      <c r="W802" s="82"/>
      <c r="Y802" s="49"/>
    </row>
    <row r="803" spans="1:25" ht="60" hidden="1">
      <c r="A803" s="82"/>
      <c r="B803" s="82"/>
      <c r="C803" s="82"/>
      <c r="D803" s="82"/>
      <c r="E803" s="82"/>
      <c r="F803" s="82"/>
      <c r="G803" s="85"/>
      <c r="H803" s="82"/>
      <c r="I803" s="82"/>
      <c r="J803" s="82"/>
      <c r="K803" s="82"/>
      <c r="L803" s="85"/>
      <c r="M803" s="85"/>
      <c r="N803" s="82"/>
      <c r="O803" s="82"/>
      <c r="P803" s="82"/>
      <c r="Q803" s="56" t="s">
        <v>4421</v>
      </c>
      <c r="R803" s="54">
        <v>45820</v>
      </c>
      <c r="S803" s="82"/>
      <c r="T803" s="82"/>
      <c r="U803" s="82"/>
      <c r="V803" s="82"/>
      <c r="W803" s="82"/>
      <c r="Y803" s="49"/>
    </row>
    <row r="804" spans="1:25" ht="105" hidden="1">
      <c r="A804" s="82"/>
      <c r="B804" s="82"/>
      <c r="C804" s="82"/>
      <c r="D804" s="82"/>
      <c r="E804" s="82"/>
      <c r="F804" s="82"/>
      <c r="G804" s="85"/>
      <c r="H804" s="82"/>
      <c r="I804" s="82"/>
      <c r="J804" s="82"/>
      <c r="K804" s="82"/>
      <c r="L804" s="85"/>
      <c r="M804" s="85"/>
      <c r="N804" s="82"/>
      <c r="O804" s="82"/>
      <c r="P804" s="82"/>
      <c r="Q804" s="56" t="s">
        <v>3930</v>
      </c>
      <c r="R804" s="54">
        <v>45835</v>
      </c>
      <c r="S804" s="82"/>
      <c r="T804" s="82"/>
      <c r="U804" s="82"/>
      <c r="V804" s="82"/>
      <c r="W804" s="82"/>
      <c r="Y804" s="49"/>
    </row>
    <row r="805" spans="1:25" ht="60" hidden="1">
      <c r="A805" s="82"/>
      <c r="B805" s="82"/>
      <c r="C805" s="82"/>
      <c r="D805" s="82"/>
      <c r="E805" s="82"/>
      <c r="F805" s="82"/>
      <c r="G805" s="85"/>
      <c r="H805" s="82"/>
      <c r="I805" s="82"/>
      <c r="J805" s="82"/>
      <c r="K805" s="82"/>
      <c r="L805" s="85"/>
      <c r="M805" s="85"/>
      <c r="N805" s="82"/>
      <c r="O805" s="82"/>
      <c r="P805" s="82"/>
      <c r="Q805" s="56" t="s">
        <v>4422</v>
      </c>
      <c r="R805" s="54">
        <v>45855</v>
      </c>
      <c r="S805" s="82"/>
      <c r="T805" s="82"/>
      <c r="U805" s="82"/>
      <c r="V805" s="82"/>
      <c r="W805" s="82"/>
      <c r="Y805" s="49"/>
    </row>
    <row r="806" spans="1:25" ht="45" hidden="1">
      <c r="A806" s="82"/>
      <c r="B806" s="82"/>
      <c r="C806" s="82"/>
      <c r="D806" s="82"/>
      <c r="E806" s="82"/>
      <c r="F806" s="82"/>
      <c r="G806" s="85"/>
      <c r="H806" s="82"/>
      <c r="I806" s="82"/>
      <c r="J806" s="82"/>
      <c r="K806" s="82"/>
      <c r="L806" s="85"/>
      <c r="M806" s="85"/>
      <c r="N806" s="82"/>
      <c r="O806" s="82"/>
      <c r="P806" s="82"/>
      <c r="Q806" s="56" t="s">
        <v>3935</v>
      </c>
      <c r="R806" s="54">
        <v>45869</v>
      </c>
      <c r="S806" s="82"/>
      <c r="T806" s="82"/>
      <c r="U806" s="82"/>
      <c r="V806" s="82"/>
      <c r="W806" s="82"/>
      <c r="Y806" s="49"/>
    </row>
    <row r="807" spans="1:25" ht="60" hidden="1">
      <c r="A807" s="82"/>
      <c r="B807" s="82"/>
      <c r="C807" s="82"/>
      <c r="D807" s="82"/>
      <c r="E807" s="82"/>
      <c r="F807" s="82"/>
      <c r="G807" s="85"/>
      <c r="H807" s="82"/>
      <c r="I807" s="82"/>
      <c r="J807" s="82"/>
      <c r="K807" s="82"/>
      <c r="L807" s="85"/>
      <c r="M807" s="85"/>
      <c r="N807" s="82"/>
      <c r="O807" s="82"/>
      <c r="P807" s="82"/>
      <c r="Q807" s="56" t="s">
        <v>4423</v>
      </c>
      <c r="R807" s="54">
        <v>45884</v>
      </c>
      <c r="S807" s="82"/>
      <c r="T807" s="82"/>
      <c r="U807" s="82"/>
      <c r="V807" s="82"/>
      <c r="W807" s="82"/>
      <c r="Y807" s="49"/>
    </row>
    <row r="808" spans="1:25" ht="45" hidden="1">
      <c r="A808" s="82"/>
      <c r="B808" s="82"/>
      <c r="C808" s="82"/>
      <c r="D808" s="82"/>
      <c r="E808" s="82"/>
      <c r="F808" s="82"/>
      <c r="G808" s="85"/>
      <c r="H808" s="82"/>
      <c r="I808" s="82"/>
      <c r="J808" s="82"/>
      <c r="K808" s="82"/>
      <c r="L808" s="85"/>
      <c r="M808" s="85"/>
      <c r="N808" s="82"/>
      <c r="O808" s="82"/>
      <c r="P808" s="82"/>
      <c r="Q808" s="56" t="s">
        <v>3935</v>
      </c>
      <c r="R808" s="54">
        <v>45897</v>
      </c>
      <c r="S808" s="82"/>
      <c r="T808" s="82"/>
      <c r="U808" s="82"/>
      <c r="V808" s="82"/>
      <c r="W808" s="82"/>
      <c r="Y808" s="49"/>
    </row>
    <row r="809" spans="1:25" ht="60" hidden="1">
      <c r="A809" s="82"/>
      <c r="B809" s="82"/>
      <c r="C809" s="82"/>
      <c r="D809" s="82"/>
      <c r="E809" s="82"/>
      <c r="F809" s="82"/>
      <c r="G809" s="85"/>
      <c r="H809" s="82"/>
      <c r="I809" s="82"/>
      <c r="J809" s="82"/>
      <c r="K809" s="82"/>
      <c r="L809" s="85"/>
      <c r="M809" s="85"/>
      <c r="N809" s="82"/>
      <c r="O809" s="82"/>
      <c r="P809" s="82"/>
      <c r="Q809" s="56" t="s">
        <v>4424</v>
      </c>
      <c r="R809" s="54">
        <v>45929</v>
      </c>
      <c r="S809" s="82"/>
      <c r="T809" s="82"/>
      <c r="U809" s="82"/>
      <c r="V809" s="82"/>
      <c r="W809" s="82"/>
      <c r="Y809" s="49"/>
    </row>
    <row r="810" spans="1:25" ht="45" hidden="1">
      <c r="A810" s="82"/>
      <c r="B810" s="82"/>
      <c r="C810" s="82"/>
      <c r="D810" s="82"/>
      <c r="E810" s="82"/>
      <c r="F810" s="82"/>
      <c r="G810" s="85"/>
      <c r="H810" s="82"/>
      <c r="I810" s="82"/>
      <c r="J810" s="82"/>
      <c r="K810" s="82"/>
      <c r="L810" s="85"/>
      <c r="M810" s="85"/>
      <c r="N810" s="82"/>
      <c r="O810" s="82"/>
      <c r="P810" s="82"/>
      <c r="Q810" s="56" t="s">
        <v>3935</v>
      </c>
      <c r="R810" s="54">
        <v>45930</v>
      </c>
      <c r="S810" s="82"/>
      <c r="T810" s="82"/>
      <c r="U810" s="82"/>
      <c r="V810" s="82"/>
      <c r="W810" s="82"/>
      <c r="Y810" s="49"/>
    </row>
    <row r="811" spans="1:25" ht="60" hidden="1">
      <c r="A811" s="82"/>
      <c r="B811" s="82"/>
      <c r="C811" s="82"/>
      <c r="D811" s="82"/>
      <c r="E811" s="82"/>
      <c r="F811" s="82"/>
      <c r="G811" s="85"/>
      <c r="H811" s="82"/>
      <c r="I811" s="82"/>
      <c r="J811" s="82"/>
      <c r="K811" s="82"/>
      <c r="L811" s="85"/>
      <c r="M811" s="85"/>
      <c r="N811" s="82"/>
      <c r="O811" s="82"/>
      <c r="P811" s="82"/>
      <c r="Q811" s="56" t="s">
        <v>4425</v>
      </c>
      <c r="R811" s="54">
        <v>45951</v>
      </c>
      <c r="S811" s="82"/>
      <c r="T811" s="82"/>
      <c r="U811" s="82"/>
      <c r="V811" s="82"/>
      <c r="W811" s="82"/>
      <c r="Y811" s="49"/>
    </row>
    <row r="812" spans="1:25" ht="75" hidden="1">
      <c r="A812" s="82" t="s">
        <v>3789</v>
      </c>
      <c r="B812" s="82">
        <v>201973</v>
      </c>
      <c r="C812" s="82" t="s">
        <v>3730</v>
      </c>
      <c r="D812" s="83">
        <v>45761</v>
      </c>
      <c r="E812" s="82" t="s">
        <v>3677</v>
      </c>
      <c r="F812" s="82" t="s">
        <v>3790</v>
      </c>
      <c r="G812" s="85" t="s">
        <v>4426</v>
      </c>
      <c r="H812" s="82"/>
      <c r="I812" s="82" t="s">
        <v>297</v>
      </c>
      <c r="J812" s="82"/>
      <c r="K812" s="82" t="s">
        <v>3792</v>
      </c>
      <c r="L812" s="85"/>
      <c r="M812" s="85" t="s">
        <v>4427</v>
      </c>
      <c r="N812" s="82" t="s">
        <v>3730</v>
      </c>
      <c r="O812" s="83">
        <v>46006</v>
      </c>
      <c r="P812" s="82" t="s">
        <v>3681</v>
      </c>
      <c r="Q812" s="56" t="s">
        <v>4081</v>
      </c>
      <c r="R812" s="54">
        <v>45803</v>
      </c>
      <c r="S812" s="82"/>
      <c r="T812" s="84">
        <v>0</v>
      </c>
      <c r="U812" s="82" t="s">
        <v>3681</v>
      </c>
      <c r="V812" s="82"/>
      <c r="W812" s="82"/>
      <c r="Y812" s="49"/>
    </row>
    <row r="813" spans="1:25" ht="105" hidden="1">
      <c r="A813" s="82"/>
      <c r="B813" s="82"/>
      <c r="C813" s="82"/>
      <c r="D813" s="82"/>
      <c r="E813" s="82"/>
      <c r="F813" s="82"/>
      <c r="G813" s="85"/>
      <c r="H813" s="82"/>
      <c r="I813" s="82"/>
      <c r="J813" s="82"/>
      <c r="K813" s="82"/>
      <c r="L813" s="85"/>
      <c r="M813" s="85"/>
      <c r="N813" s="82"/>
      <c r="O813" s="82"/>
      <c r="P813" s="82"/>
      <c r="Q813" s="56" t="s">
        <v>3930</v>
      </c>
      <c r="R813" s="54">
        <v>45834</v>
      </c>
      <c r="S813" s="82"/>
      <c r="T813" s="82"/>
      <c r="U813" s="82"/>
      <c r="V813" s="82"/>
      <c r="W813" s="82"/>
      <c r="Y813" s="49"/>
    </row>
    <row r="814" spans="1:25" ht="105" hidden="1">
      <c r="A814" s="82"/>
      <c r="B814" s="82"/>
      <c r="C814" s="82"/>
      <c r="D814" s="82"/>
      <c r="E814" s="82"/>
      <c r="F814" s="82"/>
      <c r="G814" s="85"/>
      <c r="H814" s="82"/>
      <c r="I814" s="82"/>
      <c r="J814" s="82"/>
      <c r="K814" s="82"/>
      <c r="L814" s="85"/>
      <c r="M814" s="85"/>
      <c r="N814" s="82"/>
      <c r="O814" s="82"/>
      <c r="P814" s="82"/>
      <c r="Q814" s="56" t="s">
        <v>3930</v>
      </c>
      <c r="R814" s="54">
        <v>45869</v>
      </c>
      <c r="S814" s="82"/>
      <c r="T814" s="82"/>
      <c r="U814" s="82"/>
      <c r="V814" s="82"/>
      <c r="W814" s="82"/>
      <c r="Y814" s="49"/>
    </row>
    <row r="815" spans="1:25" ht="105" hidden="1">
      <c r="A815" s="82"/>
      <c r="B815" s="82"/>
      <c r="C815" s="82"/>
      <c r="D815" s="82"/>
      <c r="E815" s="82"/>
      <c r="F815" s="82"/>
      <c r="G815" s="85"/>
      <c r="H815" s="82"/>
      <c r="I815" s="82"/>
      <c r="J815" s="82"/>
      <c r="K815" s="82"/>
      <c r="L815" s="85"/>
      <c r="M815" s="85"/>
      <c r="N815" s="82"/>
      <c r="O815" s="82"/>
      <c r="P815" s="82"/>
      <c r="Q815" s="56" t="s">
        <v>3930</v>
      </c>
      <c r="R815" s="54">
        <v>45898</v>
      </c>
      <c r="S815" s="82"/>
      <c r="T815" s="82"/>
      <c r="U815" s="82"/>
      <c r="V815" s="82"/>
      <c r="W815" s="82"/>
      <c r="Y815" s="49"/>
    </row>
    <row r="816" spans="1:25" ht="105" hidden="1">
      <c r="A816" s="82"/>
      <c r="B816" s="82"/>
      <c r="C816" s="82"/>
      <c r="D816" s="82"/>
      <c r="E816" s="82"/>
      <c r="F816" s="82"/>
      <c r="G816" s="85"/>
      <c r="H816" s="82"/>
      <c r="I816" s="82"/>
      <c r="J816" s="82"/>
      <c r="K816" s="82"/>
      <c r="L816" s="85"/>
      <c r="M816" s="85"/>
      <c r="N816" s="82"/>
      <c r="O816" s="82"/>
      <c r="P816" s="82"/>
      <c r="Q816" s="56" t="s">
        <v>3930</v>
      </c>
      <c r="R816" s="54">
        <v>45930</v>
      </c>
      <c r="S816" s="82"/>
      <c r="T816" s="82"/>
      <c r="U816" s="82"/>
      <c r="V816" s="82"/>
      <c r="W816" s="82"/>
      <c r="Y816" s="49"/>
    </row>
    <row r="817" spans="1:25" ht="30" hidden="1">
      <c r="A817" s="82" t="s">
        <v>3789</v>
      </c>
      <c r="B817" s="82">
        <v>201964</v>
      </c>
      <c r="C817" s="82" t="s">
        <v>3784</v>
      </c>
      <c r="D817" s="83">
        <v>45761</v>
      </c>
      <c r="E817" s="82" t="s">
        <v>3677</v>
      </c>
      <c r="F817" s="82" t="s">
        <v>3790</v>
      </c>
      <c r="G817" s="85" t="s">
        <v>4428</v>
      </c>
      <c r="H817" s="82"/>
      <c r="I817" s="82" t="s">
        <v>4136</v>
      </c>
      <c r="J817" s="82"/>
      <c r="K817" s="82" t="s">
        <v>3792</v>
      </c>
      <c r="L817" s="85"/>
      <c r="M817" s="85" t="s">
        <v>4429</v>
      </c>
      <c r="N817" s="82" t="s">
        <v>3784</v>
      </c>
      <c r="O817" s="83">
        <v>46006</v>
      </c>
      <c r="P817" s="82" t="s">
        <v>3681</v>
      </c>
      <c r="Q817" s="56" t="s">
        <v>4430</v>
      </c>
      <c r="R817" s="54">
        <v>45770</v>
      </c>
      <c r="S817" s="82"/>
      <c r="T817" s="84">
        <v>0</v>
      </c>
      <c r="U817" s="82" t="s">
        <v>3681</v>
      </c>
      <c r="V817" s="82"/>
      <c r="W817" s="82"/>
      <c r="Y817" s="49"/>
    </row>
    <row r="818" spans="1:25" hidden="1">
      <c r="A818" s="82"/>
      <c r="B818" s="82"/>
      <c r="C818" s="82"/>
      <c r="D818" s="82"/>
      <c r="E818" s="82"/>
      <c r="F818" s="82"/>
      <c r="G818" s="85"/>
      <c r="H818" s="82"/>
      <c r="I818" s="82"/>
      <c r="J818" s="82"/>
      <c r="K818" s="82"/>
      <c r="L818" s="85"/>
      <c r="M818" s="85"/>
      <c r="N818" s="82"/>
      <c r="O818" s="82"/>
      <c r="P818" s="82"/>
      <c r="Q818" s="56" t="s">
        <v>4431</v>
      </c>
      <c r="R818" s="54">
        <v>45799</v>
      </c>
      <c r="S818" s="82"/>
      <c r="T818" s="82"/>
      <c r="U818" s="82"/>
      <c r="V818" s="82"/>
      <c r="W818" s="82"/>
      <c r="Y818" s="49"/>
    </row>
    <row r="819" spans="1:25" ht="30" hidden="1">
      <c r="A819" s="82"/>
      <c r="B819" s="82"/>
      <c r="C819" s="82"/>
      <c r="D819" s="82"/>
      <c r="E819" s="82"/>
      <c r="F819" s="82"/>
      <c r="G819" s="85"/>
      <c r="H819" s="82"/>
      <c r="I819" s="82"/>
      <c r="J819" s="82"/>
      <c r="K819" s="82"/>
      <c r="L819" s="85"/>
      <c r="M819" s="85"/>
      <c r="N819" s="82"/>
      <c r="O819" s="82"/>
      <c r="P819" s="82"/>
      <c r="Q819" s="56" t="s">
        <v>3937</v>
      </c>
      <c r="R819" s="54">
        <v>45803</v>
      </c>
      <c r="S819" s="82"/>
      <c r="T819" s="82"/>
      <c r="U819" s="82"/>
      <c r="V819" s="82"/>
      <c r="W819" s="82"/>
      <c r="Y819" s="49"/>
    </row>
    <row r="820" spans="1:25" ht="30" hidden="1">
      <c r="A820" s="82"/>
      <c r="B820" s="82"/>
      <c r="C820" s="82"/>
      <c r="D820" s="82"/>
      <c r="E820" s="82"/>
      <c r="F820" s="82"/>
      <c r="G820" s="85"/>
      <c r="H820" s="82"/>
      <c r="I820" s="82"/>
      <c r="J820" s="82"/>
      <c r="K820" s="82"/>
      <c r="L820" s="85"/>
      <c r="M820" s="85"/>
      <c r="N820" s="82"/>
      <c r="O820" s="82"/>
      <c r="P820" s="82"/>
      <c r="Q820" s="56" t="s">
        <v>4432</v>
      </c>
      <c r="R820" s="54">
        <v>45828</v>
      </c>
      <c r="S820" s="82"/>
      <c r="T820" s="82"/>
      <c r="U820" s="82"/>
      <c r="V820" s="82"/>
      <c r="W820" s="82"/>
      <c r="Y820" s="49"/>
    </row>
    <row r="821" spans="1:25" ht="30" hidden="1">
      <c r="A821" s="82"/>
      <c r="B821" s="82"/>
      <c r="C821" s="82"/>
      <c r="D821" s="82"/>
      <c r="E821" s="82"/>
      <c r="F821" s="82"/>
      <c r="G821" s="85"/>
      <c r="H821" s="82"/>
      <c r="I821" s="82"/>
      <c r="J821" s="82"/>
      <c r="K821" s="82"/>
      <c r="L821" s="85"/>
      <c r="M821" s="85"/>
      <c r="N821" s="82"/>
      <c r="O821" s="82"/>
      <c r="P821" s="82"/>
      <c r="Q821" s="56" t="s">
        <v>3937</v>
      </c>
      <c r="R821" s="54">
        <v>45834</v>
      </c>
      <c r="S821" s="82"/>
      <c r="T821" s="82"/>
      <c r="U821" s="82"/>
      <c r="V821" s="82"/>
      <c r="W821" s="82"/>
      <c r="Y821" s="49"/>
    </row>
    <row r="822" spans="1:25" ht="30" hidden="1">
      <c r="A822" s="82"/>
      <c r="B822" s="82"/>
      <c r="C822" s="82"/>
      <c r="D822" s="82"/>
      <c r="E822" s="82"/>
      <c r="F822" s="82"/>
      <c r="G822" s="85"/>
      <c r="H822" s="82"/>
      <c r="I822" s="82"/>
      <c r="J822" s="82"/>
      <c r="K822" s="82"/>
      <c r="L822" s="85"/>
      <c r="M822" s="85"/>
      <c r="N822" s="82"/>
      <c r="O822" s="82"/>
      <c r="P822" s="82"/>
      <c r="Q822" s="56" t="s">
        <v>4433</v>
      </c>
      <c r="R822" s="54">
        <v>45861</v>
      </c>
      <c r="S822" s="82"/>
      <c r="T822" s="82"/>
      <c r="U822" s="82"/>
      <c r="V822" s="82"/>
      <c r="W822" s="82"/>
      <c r="Y822" s="49"/>
    </row>
    <row r="823" spans="1:25" ht="30" hidden="1">
      <c r="A823" s="82"/>
      <c r="B823" s="82"/>
      <c r="C823" s="82"/>
      <c r="D823" s="82"/>
      <c r="E823" s="82"/>
      <c r="F823" s="82"/>
      <c r="G823" s="85"/>
      <c r="H823" s="82"/>
      <c r="I823" s="82"/>
      <c r="J823" s="82"/>
      <c r="K823" s="82"/>
      <c r="L823" s="85"/>
      <c r="M823" s="85"/>
      <c r="N823" s="82"/>
      <c r="O823" s="82"/>
      <c r="P823" s="82"/>
      <c r="Q823" s="56" t="s">
        <v>3937</v>
      </c>
      <c r="R823" s="54">
        <v>45866</v>
      </c>
      <c r="S823" s="82"/>
      <c r="T823" s="82"/>
      <c r="U823" s="82"/>
      <c r="V823" s="82"/>
      <c r="W823" s="82"/>
      <c r="Y823" s="49"/>
    </row>
    <row r="824" spans="1:25" ht="60" hidden="1">
      <c r="A824" s="82"/>
      <c r="B824" s="82"/>
      <c r="C824" s="82"/>
      <c r="D824" s="82"/>
      <c r="E824" s="82"/>
      <c r="F824" s="82"/>
      <c r="G824" s="85"/>
      <c r="H824" s="82"/>
      <c r="I824" s="82"/>
      <c r="J824" s="82"/>
      <c r="K824" s="82"/>
      <c r="L824" s="85"/>
      <c r="M824" s="85"/>
      <c r="N824" s="82"/>
      <c r="O824" s="82"/>
      <c r="P824" s="82"/>
      <c r="Q824" s="56" t="s">
        <v>4434</v>
      </c>
      <c r="R824" s="54">
        <v>45889</v>
      </c>
      <c r="S824" s="82"/>
      <c r="T824" s="82"/>
      <c r="U824" s="82"/>
      <c r="V824" s="82"/>
      <c r="W824" s="82"/>
      <c r="Y824" s="49"/>
    </row>
    <row r="825" spans="1:25" ht="30" hidden="1">
      <c r="A825" s="82"/>
      <c r="B825" s="82"/>
      <c r="C825" s="82"/>
      <c r="D825" s="82"/>
      <c r="E825" s="82"/>
      <c r="F825" s="82"/>
      <c r="G825" s="85"/>
      <c r="H825" s="82"/>
      <c r="I825" s="82"/>
      <c r="J825" s="82"/>
      <c r="K825" s="82"/>
      <c r="L825" s="85"/>
      <c r="M825" s="85"/>
      <c r="N825" s="82"/>
      <c r="O825" s="82"/>
      <c r="P825" s="82"/>
      <c r="Q825" s="56" t="s">
        <v>3937</v>
      </c>
      <c r="R825" s="54">
        <v>45897</v>
      </c>
      <c r="S825" s="82"/>
      <c r="T825" s="82"/>
      <c r="U825" s="82"/>
      <c r="V825" s="82"/>
      <c r="W825" s="82"/>
      <c r="Y825" s="49"/>
    </row>
    <row r="826" spans="1:25" ht="105" hidden="1">
      <c r="A826" s="82"/>
      <c r="B826" s="82"/>
      <c r="C826" s="82"/>
      <c r="D826" s="82"/>
      <c r="E826" s="82"/>
      <c r="F826" s="82"/>
      <c r="G826" s="85"/>
      <c r="H826" s="82"/>
      <c r="I826" s="82"/>
      <c r="J826" s="82"/>
      <c r="K826" s="82"/>
      <c r="L826" s="85"/>
      <c r="M826" s="85"/>
      <c r="N826" s="82"/>
      <c r="O826" s="82"/>
      <c r="P826" s="82"/>
      <c r="Q826" s="56" t="s">
        <v>4435</v>
      </c>
      <c r="R826" s="54">
        <v>45916</v>
      </c>
      <c r="S826" s="82"/>
      <c r="T826" s="82"/>
      <c r="U826" s="82"/>
      <c r="V826" s="82"/>
      <c r="W826" s="82"/>
      <c r="Y826" s="49"/>
    </row>
    <row r="827" spans="1:25" ht="60" hidden="1">
      <c r="A827" s="82"/>
      <c r="B827" s="82"/>
      <c r="C827" s="82"/>
      <c r="D827" s="82"/>
      <c r="E827" s="82"/>
      <c r="F827" s="82"/>
      <c r="G827" s="85"/>
      <c r="H827" s="82"/>
      <c r="I827" s="82"/>
      <c r="J827" s="82"/>
      <c r="K827" s="82"/>
      <c r="L827" s="85"/>
      <c r="M827" s="85"/>
      <c r="N827" s="82"/>
      <c r="O827" s="82"/>
      <c r="P827" s="82"/>
      <c r="Q827" s="56" t="s">
        <v>4436</v>
      </c>
      <c r="R827" s="54">
        <v>45930</v>
      </c>
      <c r="S827" s="82"/>
      <c r="T827" s="82"/>
      <c r="U827" s="82"/>
      <c r="V827" s="82"/>
      <c r="W827" s="82"/>
      <c r="Y827" s="49"/>
    </row>
    <row r="828" spans="1:25" ht="30" hidden="1">
      <c r="A828" s="82"/>
      <c r="B828" s="82"/>
      <c r="C828" s="82"/>
      <c r="D828" s="82"/>
      <c r="E828" s="82"/>
      <c r="F828" s="82"/>
      <c r="G828" s="85"/>
      <c r="H828" s="82"/>
      <c r="I828" s="82"/>
      <c r="J828" s="82"/>
      <c r="K828" s="82"/>
      <c r="L828" s="85"/>
      <c r="M828" s="85"/>
      <c r="N828" s="82"/>
      <c r="O828" s="82"/>
      <c r="P828" s="82"/>
      <c r="Q828" s="56" t="s">
        <v>4437</v>
      </c>
      <c r="R828" s="54">
        <v>45936</v>
      </c>
      <c r="S828" s="82"/>
      <c r="T828" s="82"/>
      <c r="U828" s="82"/>
      <c r="V828" s="82"/>
      <c r="W828" s="82"/>
      <c r="Y828" s="49"/>
    </row>
    <row r="829" spans="1:25" ht="30" hidden="1">
      <c r="A829" s="82"/>
      <c r="B829" s="82"/>
      <c r="C829" s="82"/>
      <c r="D829" s="82"/>
      <c r="E829" s="82"/>
      <c r="F829" s="82"/>
      <c r="G829" s="85"/>
      <c r="H829" s="82"/>
      <c r="I829" s="82"/>
      <c r="J829" s="82"/>
      <c r="K829" s="82"/>
      <c r="L829" s="85"/>
      <c r="M829" s="85"/>
      <c r="N829" s="82"/>
      <c r="O829" s="82"/>
      <c r="P829" s="82"/>
      <c r="Q829" s="56" t="s">
        <v>4433</v>
      </c>
      <c r="R829" s="54">
        <v>45966</v>
      </c>
      <c r="S829" s="82"/>
      <c r="T829" s="82"/>
      <c r="U829" s="82"/>
      <c r="V829" s="82"/>
      <c r="W829" s="82"/>
      <c r="Y829" s="49"/>
    </row>
    <row r="830" spans="1:25" ht="60" hidden="1">
      <c r="A830" s="82" t="s">
        <v>3789</v>
      </c>
      <c r="B830" s="82">
        <v>201958</v>
      </c>
      <c r="C830" s="82" t="s">
        <v>3744</v>
      </c>
      <c r="D830" s="83">
        <v>45761</v>
      </c>
      <c r="E830" s="82" t="s">
        <v>3677</v>
      </c>
      <c r="F830" s="82" t="s">
        <v>3790</v>
      </c>
      <c r="G830" s="85" t="s">
        <v>4438</v>
      </c>
      <c r="H830" s="82"/>
      <c r="I830" s="82" t="s">
        <v>158</v>
      </c>
      <c r="J830" s="82"/>
      <c r="K830" s="82" t="s">
        <v>3792</v>
      </c>
      <c r="L830" s="85"/>
      <c r="M830" s="85" t="s">
        <v>4439</v>
      </c>
      <c r="N830" s="82" t="s">
        <v>3744</v>
      </c>
      <c r="O830" s="83">
        <v>46006</v>
      </c>
      <c r="P830" s="82" t="s">
        <v>3681</v>
      </c>
      <c r="Q830" s="56" t="s">
        <v>4440</v>
      </c>
      <c r="R830" s="54">
        <v>45790</v>
      </c>
      <c r="S830" s="82"/>
      <c r="T830" s="84">
        <v>0</v>
      </c>
      <c r="U830" s="82" t="s">
        <v>3681</v>
      </c>
      <c r="V830" s="82"/>
      <c r="W830" s="82"/>
      <c r="Y830" s="49"/>
    </row>
    <row r="831" spans="1:25" ht="45" hidden="1">
      <c r="A831" s="82"/>
      <c r="B831" s="82"/>
      <c r="C831" s="82"/>
      <c r="D831" s="82"/>
      <c r="E831" s="82"/>
      <c r="F831" s="82"/>
      <c r="G831" s="85"/>
      <c r="H831" s="82"/>
      <c r="I831" s="82"/>
      <c r="J831" s="82"/>
      <c r="K831" s="82"/>
      <c r="L831" s="85"/>
      <c r="M831" s="85"/>
      <c r="N831" s="82"/>
      <c r="O831" s="82"/>
      <c r="P831" s="82"/>
      <c r="Q831" s="56" t="s">
        <v>3935</v>
      </c>
      <c r="R831" s="54">
        <v>45803</v>
      </c>
      <c r="S831" s="82"/>
      <c r="T831" s="82"/>
      <c r="U831" s="82"/>
      <c r="V831" s="82"/>
      <c r="W831" s="82"/>
      <c r="Y831" s="49"/>
    </row>
    <row r="832" spans="1:25" ht="75" hidden="1">
      <c r="A832" s="82"/>
      <c r="B832" s="82"/>
      <c r="C832" s="82"/>
      <c r="D832" s="82"/>
      <c r="E832" s="82"/>
      <c r="F832" s="82"/>
      <c r="G832" s="85"/>
      <c r="H832" s="82"/>
      <c r="I832" s="82"/>
      <c r="J832" s="82"/>
      <c r="K832" s="82"/>
      <c r="L832" s="85"/>
      <c r="M832" s="85"/>
      <c r="N832" s="82"/>
      <c r="O832" s="82"/>
      <c r="P832" s="82"/>
      <c r="Q832" s="56" t="s">
        <v>4441</v>
      </c>
      <c r="R832" s="54">
        <v>45820</v>
      </c>
      <c r="S832" s="82"/>
      <c r="T832" s="82"/>
      <c r="U832" s="82"/>
      <c r="V832" s="82"/>
      <c r="W832" s="82"/>
      <c r="Y832" s="49"/>
    </row>
    <row r="833" spans="1:25" ht="45" hidden="1">
      <c r="A833" s="82"/>
      <c r="B833" s="82"/>
      <c r="C833" s="82"/>
      <c r="D833" s="82"/>
      <c r="E833" s="82"/>
      <c r="F833" s="82"/>
      <c r="G833" s="85"/>
      <c r="H833" s="82"/>
      <c r="I833" s="82"/>
      <c r="J833" s="82"/>
      <c r="K833" s="82"/>
      <c r="L833" s="85"/>
      <c r="M833" s="85"/>
      <c r="N833" s="82"/>
      <c r="O833" s="82"/>
      <c r="P833" s="82"/>
      <c r="Q833" s="56" t="s">
        <v>3935</v>
      </c>
      <c r="R833" s="54">
        <v>45834</v>
      </c>
      <c r="S833" s="82"/>
      <c r="T833" s="82"/>
      <c r="U833" s="82"/>
      <c r="V833" s="82"/>
      <c r="W833" s="82"/>
      <c r="Y833" s="49"/>
    </row>
    <row r="834" spans="1:25" ht="90" hidden="1">
      <c r="A834" s="82"/>
      <c r="B834" s="82"/>
      <c r="C834" s="82"/>
      <c r="D834" s="82"/>
      <c r="E834" s="82"/>
      <c r="F834" s="82"/>
      <c r="G834" s="85"/>
      <c r="H834" s="82"/>
      <c r="I834" s="82"/>
      <c r="J834" s="82"/>
      <c r="K834" s="82"/>
      <c r="L834" s="85"/>
      <c r="M834" s="85"/>
      <c r="N834" s="82"/>
      <c r="O834" s="82"/>
      <c r="P834" s="82"/>
      <c r="Q834" s="56" t="s">
        <v>4442</v>
      </c>
      <c r="R834" s="54">
        <v>45855</v>
      </c>
      <c r="S834" s="82"/>
      <c r="T834" s="82"/>
      <c r="U834" s="82"/>
      <c r="V834" s="82"/>
      <c r="W834" s="82"/>
      <c r="Y834" s="49"/>
    </row>
    <row r="835" spans="1:25" ht="45" hidden="1">
      <c r="A835" s="82"/>
      <c r="B835" s="82"/>
      <c r="C835" s="82"/>
      <c r="D835" s="82"/>
      <c r="E835" s="82"/>
      <c r="F835" s="82"/>
      <c r="G835" s="85"/>
      <c r="H835" s="82"/>
      <c r="I835" s="82"/>
      <c r="J835" s="82"/>
      <c r="K835" s="82"/>
      <c r="L835" s="85"/>
      <c r="M835" s="85"/>
      <c r="N835" s="82"/>
      <c r="O835" s="82"/>
      <c r="P835" s="82"/>
      <c r="Q835" s="56" t="s">
        <v>3935</v>
      </c>
      <c r="R835" s="54">
        <v>45869</v>
      </c>
      <c r="S835" s="82"/>
      <c r="T835" s="82"/>
      <c r="U835" s="82"/>
      <c r="V835" s="82"/>
      <c r="W835" s="82"/>
      <c r="Y835" s="49"/>
    </row>
    <row r="836" spans="1:25" ht="90" hidden="1">
      <c r="A836" s="82"/>
      <c r="B836" s="82"/>
      <c r="C836" s="82"/>
      <c r="D836" s="82"/>
      <c r="E836" s="82"/>
      <c r="F836" s="82"/>
      <c r="G836" s="85"/>
      <c r="H836" s="82"/>
      <c r="I836" s="82"/>
      <c r="J836" s="82"/>
      <c r="K836" s="82"/>
      <c r="L836" s="85"/>
      <c r="M836" s="85"/>
      <c r="N836" s="82"/>
      <c r="O836" s="82"/>
      <c r="P836" s="82"/>
      <c r="Q836" s="56" t="s">
        <v>4443</v>
      </c>
      <c r="R836" s="54">
        <v>45884</v>
      </c>
      <c r="S836" s="82"/>
      <c r="T836" s="82"/>
      <c r="U836" s="82"/>
      <c r="V836" s="82"/>
      <c r="W836" s="82"/>
      <c r="Y836" s="49"/>
    </row>
    <row r="837" spans="1:25" ht="45" hidden="1">
      <c r="A837" s="82"/>
      <c r="B837" s="82"/>
      <c r="C837" s="82"/>
      <c r="D837" s="82"/>
      <c r="E837" s="82"/>
      <c r="F837" s="82"/>
      <c r="G837" s="85"/>
      <c r="H837" s="82"/>
      <c r="I837" s="82"/>
      <c r="J837" s="82"/>
      <c r="K837" s="82"/>
      <c r="L837" s="85"/>
      <c r="M837" s="85"/>
      <c r="N837" s="82"/>
      <c r="O837" s="82"/>
      <c r="P837" s="82"/>
      <c r="Q837" s="56" t="s">
        <v>3935</v>
      </c>
      <c r="R837" s="54">
        <v>45897</v>
      </c>
      <c r="S837" s="82"/>
      <c r="T837" s="82"/>
      <c r="U837" s="82"/>
      <c r="V837" s="82"/>
      <c r="W837" s="82"/>
      <c r="Y837" s="49"/>
    </row>
    <row r="838" spans="1:25" ht="60" hidden="1">
      <c r="A838" s="82"/>
      <c r="B838" s="82"/>
      <c r="C838" s="82"/>
      <c r="D838" s="82"/>
      <c r="E838" s="82"/>
      <c r="F838" s="82"/>
      <c r="G838" s="85"/>
      <c r="H838" s="82"/>
      <c r="I838" s="82"/>
      <c r="J838" s="82"/>
      <c r="K838" s="82"/>
      <c r="L838" s="85"/>
      <c r="M838" s="85"/>
      <c r="N838" s="82"/>
      <c r="O838" s="82"/>
      <c r="P838" s="82"/>
      <c r="Q838" s="56" t="s">
        <v>4444</v>
      </c>
      <c r="R838" s="54">
        <v>45922</v>
      </c>
      <c r="S838" s="82"/>
      <c r="T838" s="82"/>
      <c r="U838" s="82"/>
      <c r="V838" s="82"/>
      <c r="W838" s="82"/>
      <c r="Y838" s="49"/>
    </row>
    <row r="839" spans="1:25" ht="45" hidden="1">
      <c r="A839" s="82"/>
      <c r="B839" s="82"/>
      <c r="C839" s="82"/>
      <c r="D839" s="82"/>
      <c r="E839" s="82"/>
      <c r="F839" s="82"/>
      <c r="G839" s="85"/>
      <c r="H839" s="82"/>
      <c r="I839" s="82"/>
      <c r="J839" s="82"/>
      <c r="K839" s="82"/>
      <c r="L839" s="85"/>
      <c r="M839" s="85"/>
      <c r="N839" s="82"/>
      <c r="O839" s="82"/>
      <c r="P839" s="82"/>
      <c r="Q839" s="56" t="s">
        <v>3935</v>
      </c>
      <c r="R839" s="54">
        <v>45930</v>
      </c>
      <c r="S839" s="82"/>
      <c r="T839" s="82"/>
      <c r="U839" s="82"/>
      <c r="V839" s="82"/>
      <c r="W839" s="82"/>
      <c r="Y839" s="49"/>
    </row>
    <row r="840" spans="1:25" ht="75" hidden="1">
      <c r="A840" s="82"/>
      <c r="B840" s="82"/>
      <c r="C840" s="82"/>
      <c r="D840" s="82"/>
      <c r="E840" s="82"/>
      <c r="F840" s="82"/>
      <c r="G840" s="85"/>
      <c r="H840" s="82"/>
      <c r="I840" s="82"/>
      <c r="J840" s="82"/>
      <c r="K840" s="82"/>
      <c r="L840" s="85"/>
      <c r="M840" s="85"/>
      <c r="N840" s="82"/>
      <c r="O840" s="82"/>
      <c r="P840" s="82"/>
      <c r="Q840" s="56" t="s">
        <v>4445</v>
      </c>
      <c r="R840" s="54">
        <v>45951</v>
      </c>
      <c r="S840" s="82"/>
      <c r="T840" s="82"/>
      <c r="U840" s="82"/>
      <c r="V840" s="82"/>
      <c r="W840" s="82"/>
      <c r="Y840" s="49"/>
    </row>
    <row r="841" spans="1:25" ht="75" hidden="1">
      <c r="A841" s="82" t="s">
        <v>3789</v>
      </c>
      <c r="B841" s="82">
        <v>201969</v>
      </c>
      <c r="C841" s="82" t="s">
        <v>3730</v>
      </c>
      <c r="D841" s="83">
        <v>45761</v>
      </c>
      <c r="E841" s="82" t="s">
        <v>3677</v>
      </c>
      <c r="F841" s="82" t="s">
        <v>3790</v>
      </c>
      <c r="G841" s="85" t="s">
        <v>4446</v>
      </c>
      <c r="H841" s="82"/>
      <c r="I841" s="82" t="s">
        <v>297</v>
      </c>
      <c r="J841" s="82"/>
      <c r="K841" s="82" t="s">
        <v>3792</v>
      </c>
      <c r="L841" s="85"/>
      <c r="M841" s="85" t="s">
        <v>4447</v>
      </c>
      <c r="N841" s="82" t="s">
        <v>3927</v>
      </c>
      <c r="O841" s="83">
        <v>46006</v>
      </c>
      <c r="P841" s="82" t="s">
        <v>3681</v>
      </c>
      <c r="Q841" s="56" t="s">
        <v>4081</v>
      </c>
      <c r="R841" s="54">
        <v>45803</v>
      </c>
      <c r="S841" s="82"/>
      <c r="T841" s="84">
        <v>0</v>
      </c>
      <c r="U841" s="82" t="s">
        <v>3681</v>
      </c>
      <c r="V841" s="82"/>
      <c r="W841" s="82"/>
      <c r="Y841" s="49"/>
    </row>
    <row r="842" spans="1:25" ht="105" hidden="1">
      <c r="A842" s="82"/>
      <c r="B842" s="82"/>
      <c r="C842" s="82"/>
      <c r="D842" s="82"/>
      <c r="E842" s="82"/>
      <c r="F842" s="82"/>
      <c r="G842" s="85"/>
      <c r="H842" s="82"/>
      <c r="I842" s="82"/>
      <c r="J842" s="82"/>
      <c r="K842" s="82"/>
      <c r="L842" s="85"/>
      <c r="M842" s="85"/>
      <c r="N842" s="82"/>
      <c r="O842" s="82"/>
      <c r="P842" s="82"/>
      <c r="Q842" s="56" t="s">
        <v>3930</v>
      </c>
      <c r="R842" s="54">
        <v>45834</v>
      </c>
      <c r="S842" s="82"/>
      <c r="T842" s="82"/>
      <c r="U842" s="82"/>
      <c r="V842" s="82"/>
      <c r="W842" s="82"/>
      <c r="Y842" s="49"/>
    </row>
    <row r="843" spans="1:25" ht="180" hidden="1">
      <c r="A843" s="82"/>
      <c r="B843" s="82"/>
      <c r="C843" s="82"/>
      <c r="D843" s="82"/>
      <c r="E843" s="82"/>
      <c r="F843" s="82"/>
      <c r="G843" s="85"/>
      <c r="H843" s="82"/>
      <c r="I843" s="82"/>
      <c r="J843" s="82"/>
      <c r="K843" s="82"/>
      <c r="L843" s="85"/>
      <c r="M843" s="85"/>
      <c r="N843" s="82"/>
      <c r="O843" s="82"/>
      <c r="P843" s="82"/>
      <c r="Q843" s="56" t="s">
        <v>4448</v>
      </c>
      <c r="R843" s="54">
        <v>45849</v>
      </c>
      <c r="S843" s="82"/>
      <c r="T843" s="82"/>
      <c r="U843" s="82"/>
      <c r="V843" s="82"/>
      <c r="W843" s="82"/>
      <c r="Y843" s="49"/>
    </row>
    <row r="844" spans="1:25" ht="45" hidden="1">
      <c r="A844" s="82"/>
      <c r="B844" s="82"/>
      <c r="C844" s="82"/>
      <c r="D844" s="82"/>
      <c r="E844" s="82"/>
      <c r="F844" s="82"/>
      <c r="G844" s="85"/>
      <c r="H844" s="82"/>
      <c r="I844" s="82"/>
      <c r="J844" s="82"/>
      <c r="K844" s="82"/>
      <c r="L844" s="85"/>
      <c r="M844" s="85"/>
      <c r="N844" s="82"/>
      <c r="O844" s="82"/>
      <c r="P844" s="82"/>
      <c r="Q844" s="56" t="s">
        <v>3935</v>
      </c>
      <c r="R844" s="54">
        <v>45869</v>
      </c>
      <c r="S844" s="82"/>
      <c r="T844" s="82"/>
      <c r="U844" s="82"/>
      <c r="V844" s="82"/>
      <c r="W844" s="82"/>
      <c r="Y844" s="49"/>
    </row>
    <row r="845" spans="1:25" ht="45" hidden="1">
      <c r="A845" s="82"/>
      <c r="B845" s="82"/>
      <c r="C845" s="82"/>
      <c r="D845" s="82"/>
      <c r="E845" s="82"/>
      <c r="F845" s="82"/>
      <c r="G845" s="85"/>
      <c r="H845" s="82"/>
      <c r="I845" s="82"/>
      <c r="J845" s="82"/>
      <c r="K845" s="82"/>
      <c r="L845" s="85"/>
      <c r="M845" s="85"/>
      <c r="N845" s="82"/>
      <c r="O845" s="82"/>
      <c r="P845" s="82"/>
      <c r="Q845" s="56" t="s">
        <v>3935</v>
      </c>
      <c r="R845" s="54">
        <v>45897</v>
      </c>
      <c r="S845" s="82"/>
      <c r="T845" s="82"/>
      <c r="U845" s="82"/>
      <c r="V845" s="82"/>
      <c r="W845" s="82"/>
      <c r="Y845" s="49"/>
    </row>
    <row r="846" spans="1:25" ht="30" hidden="1">
      <c r="A846" s="82"/>
      <c r="B846" s="82"/>
      <c r="C846" s="82"/>
      <c r="D846" s="82"/>
      <c r="E846" s="82"/>
      <c r="F846" s="82"/>
      <c r="G846" s="85"/>
      <c r="H846" s="82"/>
      <c r="I846" s="82"/>
      <c r="J846" s="82"/>
      <c r="K846" s="82"/>
      <c r="L846" s="85"/>
      <c r="M846" s="85"/>
      <c r="N846" s="82"/>
      <c r="O846" s="82"/>
      <c r="P846" s="82"/>
      <c r="Q846" s="56" t="s">
        <v>4449</v>
      </c>
      <c r="R846" s="54">
        <v>45898</v>
      </c>
      <c r="S846" s="82"/>
      <c r="T846" s="82"/>
      <c r="U846" s="82"/>
      <c r="V846" s="82"/>
      <c r="W846" s="82"/>
      <c r="Y846" s="49"/>
    </row>
    <row r="847" spans="1:25" ht="180" hidden="1">
      <c r="A847" s="82"/>
      <c r="B847" s="82"/>
      <c r="C847" s="82"/>
      <c r="D847" s="82"/>
      <c r="E847" s="82"/>
      <c r="F847" s="82"/>
      <c r="G847" s="85"/>
      <c r="H847" s="82"/>
      <c r="I847" s="82"/>
      <c r="J847" s="82"/>
      <c r="K847" s="82"/>
      <c r="L847" s="85"/>
      <c r="M847" s="85"/>
      <c r="N847" s="82"/>
      <c r="O847" s="82"/>
      <c r="P847" s="82"/>
      <c r="Q847" s="56" t="s">
        <v>4450</v>
      </c>
      <c r="R847" s="54">
        <v>45898</v>
      </c>
      <c r="S847" s="82"/>
      <c r="T847" s="82"/>
      <c r="U847" s="82"/>
      <c r="V847" s="82"/>
      <c r="W847" s="82"/>
      <c r="Y847" s="49"/>
    </row>
    <row r="848" spans="1:25" ht="75" hidden="1">
      <c r="A848" s="82"/>
      <c r="B848" s="82"/>
      <c r="C848" s="82"/>
      <c r="D848" s="82"/>
      <c r="E848" s="82"/>
      <c r="F848" s="82"/>
      <c r="G848" s="85"/>
      <c r="H848" s="82"/>
      <c r="I848" s="82"/>
      <c r="J848" s="82"/>
      <c r="K848" s="82"/>
      <c r="L848" s="85"/>
      <c r="M848" s="85"/>
      <c r="N848" s="82"/>
      <c r="O848" s="82"/>
      <c r="P848" s="82"/>
      <c r="Q848" s="56" t="s">
        <v>4081</v>
      </c>
      <c r="R848" s="54">
        <v>45930</v>
      </c>
      <c r="S848" s="82"/>
      <c r="T848" s="82"/>
      <c r="U848" s="82"/>
      <c r="V848" s="82"/>
      <c r="W848" s="82"/>
      <c r="Y848" s="49"/>
    </row>
    <row r="849" spans="1:25" ht="120" hidden="1">
      <c r="A849" s="82"/>
      <c r="B849" s="82"/>
      <c r="C849" s="82"/>
      <c r="D849" s="82"/>
      <c r="E849" s="82"/>
      <c r="F849" s="82"/>
      <c r="G849" s="85"/>
      <c r="H849" s="82"/>
      <c r="I849" s="82"/>
      <c r="J849" s="82"/>
      <c r="K849" s="82"/>
      <c r="L849" s="85"/>
      <c r="M849" s="85"/>
      <c r="N849" s="82"/>
      <c r="O849" s="82"/>
      <c r="P849" s="82"/>
      <c r="Q849" s="56" t="s">
        <v>4451</v>
      </c>
      <c r="R849" s="54">
        <v>45975</v>
      </c>
      <c r="S849" s="82"/>
      <c r="T849" s="82"/>
      <c r="U849" s="82"/>
      <c r="V849" s="82"/>
      <c r="W849" s="82"/>
      <c r="Y849" s="49"/>
    </row>
    <row r="850" spans="1:25" ht="120" hidden="1">
      <c r="A850" s="82"/>
      <c r="B850" s="82"/>
      <c r="C850" s="82"/>
      <c r="D850" s="82"/>
      <c r="E850" s="82"/>
      <c r="F850" s="82"/>
      <c r="G850" s="85"/>
      <c r="H850" s="82"/>
      <c r="I850" s="82"/>
      <c r="J850" s="82"/>
      <c r="K850" s="82"/>
      <c r="L850" s="85"/>
      <c r="M850" s="85"/>
      <c r="N850" s="82"/>
      <c r="O850" s="82"/>
      <c r="P850" s="82"/>
      <c r="Q850" s="56" t="s">
        <v>4452</v>
      </c>
      <c r="R850" s="54">
        <v>46014</v>
      </c>
      <c r="S850" s="82"/>
      <c r="T850" s="82"/>
      <c r="U850" s="82"/>
      <c r="V850" s="82"/>
      <c r="W850" s="82"/>
      <c r="Y850" s="49"/>
    </row>
    <row r="851" spans="1:25" ht="150" hidden="1">
      <c r="A851" s="82"/>
      <c r="B851" s="82"/>
      <c r="C851" s="82"/>
      <c r="D851" s="82"/>
      <c r="E851" s="82"/>
      <c r="F851" s="82"/>
      <c r="G851" s="85"/>
      <c r="H851" s="82"/>
      <c r="I851" s="82"/>
      <c r="J851" s="82"/>
      <c r="K851" s="82"/>
      <c r="L851" s="85"/>
      <c r="M851" s="85"/>
      <c r="N851" s="82"/>
      <c r="O851" s="82"/>
      <c r="P851" s="82"/>
      <c r="Q851" s="56" t="s">
        <v>4453</v>
      </c>
      <c r="R851" s="54">
        <v>46021</v>
      </c>
      <c r="S851" s="82"/>
      <c r="T851" s="82"/>
      <c r="U851" s="82"/>
      <c r="V851" s="82"/>
      <c r="W851" s="82"/>
      <c r="Y851" s="49"/>
    </row>
    <row r="852" spans="1:25" ht="120" hidden="1">
      <c r="A852" s="82"/>
      <c r="B852" s="82"/>
      <c r="C852" s="82"/>
      <c r="D852" s="82"/>
      <c r="E852" s="82"/>
      <c r="F852" s="82"/>
      <c r="G852" s="85"/>
      <c r="H852" s="82"/>
      <c r="I852" s="82"/>
      <c r="J852" s="82"/>
      <c r="K852" s="82"/>
      <c r="L852" s="85"/>
      <c r="M852" s="85"/>
      <c r="N852" s="82"/>
      <c r="O852" s="82"/>
      <c r="P852" s="82"/>
      <c r="Q852" s="56" t="s">
        <v>4454</v>
      </c>
      <c r="R852" s="54">
        <v>46021</v>
      </c>
      <c r="S852" s="82"/>
      <c r="T852" s="82"/>
      <c r="U852" s="82"/>
      <c r="V852" s="82"/>
      <c r="W852" s="82"/>
      <c r="Y852" s="49"/>
    </row>
    <row r="853" spans="1:25" ht="45" hidden="1">
      <c r="A853" s="82" t="s">
        <v>3789</v>
      </c>
      <c r="B853" s="82">
        <v>201990</v>
      </c>
      <c r="C853" s="82" t="s">
        <v>3676</v>
      </c>
      <c r="D853" s="83">
        <v>45761</v>
      </c>
      <c r="E853" s="82" t="s">
        <v>3677</v>
      </c>
      <c r="F853" s="82" t="s">
        <v>3790</v>
      </c>
      <c r="G853" s="85" t="s">
        <v>4455</v>
      </c>
      <c r="H853" s="82"/>
      <c r="I853" s="82" t="s">
        <v>906</v>
      </c>
      <c r="J853" s="82"/>
      <c r="K853" s="82" t="s">
        <v>3792</v>
      </c>
      <c r="L853" s="85"/>
      <c r="M853" s="85" t="s">
        <v>4117</v>
      </c>
      <c r="N853" s="82" t="s">
        <v>3676</v>
      </c>
      <c r="O853" s="83">
        <v>46006</v>
      </c>
      <c r="P853" s="82" t="s">
        <v>3681</v>
      </c>
      <c r="Q853" s="56" t="s">
        <v>4456</v>
      </c>
      <c r="R853" s="54">
        <v>45763</v>
      </c>
      <c r="S853" s="82"/>
      <c r="T853" s="84">
        <v>0</v>
      </c>
      <c r="U853" s="82" t="s">
        <v>3681</v>
      </c>
      <c r="V853" s="82"/>
      <c r="W853" s="82"/>
      <c r="Y853" s="49"/>
    </row>
    <row r="854" spans="1:25" ht="45" hidden="1">
      <c r="A854" s="82"/>
      <c r="B854" s="82"/>
      <c r="C854" s="82"/>
      <c r="D854" s="82"/>
      <c r="E854" s="82"/>
      <c r="F854" s="82"/>
      <c r="G854" s="85"/>
      <c r="H854" s="82"/>
      <c r="I854" s="82"/>
      <c r="J854" s="82"/>
      <c r="K854" s="82"/>
      <c r="L854" s="85"/>
      <c r="M854" s="85"/>
      <c r="N854" s="82"/>
      <c r="O854" s="82"/>
      <c r="P854" s="82"/>
      <c r="Q854" s="56" t="s">
        <v>4457</v>
      </c>
      <c r="R854" s="54">
        <v>45790</v>
      </c>
      <c r="S854" s="82"/>
      <c r="T854" s="82"/>
      <c r="U854" s="82"/>
      <c r="V854" s="82"/>
      <c r="W854" s="82"/>
      <c r="Y854" s="49"/>
    </row>
    <row r="855" spans="1:25" ht="45" hidden="1">
      <c r="A855" s="82"/>
      <c r="B855" s="82"/>
      <c r="C855" s="82"/>
      <c r="D855" s="82"/>
      <c r="E855" s="82"/>
      <c r="F855" s="82"/>
      <c r="G855" s="85"/>
      <c r="H855" s="82"/>
      <c r="I855" s="82"/>
      <c r="J855" s="82"/>
      <c r="K855" s="82"/>
      <c r="L855" s="85"/>
      <c r="M855" s="85"/>
      <c r="N855" s="82"/>
      <c r="O855" s="82"/>
      <c r="P855" s="82"/>
      <c r="Q855" s="56" t="s">
        <v>3935</v>
      </c>
      <c r="R855" s="54">
        <v>45803</v>
      </c>
      <c r="S855" s="82"/>
      <c r="T855" s="82"/>
      <c r="U855" s="82"/>
      <c r="V855" s="82"/>
      <c r="W855" s="82"/>
      <c r="Y855" s="49"/>
    </row>
    <row r="856" spans="1:25" ht="45" hidden="1">
      <c r="A856" s="82"/>
      <c r="B856" s="82"/>
      <c r="C856" s="82"/>
      <c r="D856" s="82"/>
      <c r="E856" s="82"/>
      <c r="F856" s="82"/>
      <c r="G856" s="85"/>
      <c r="H856" s="82"/>
      <c r="I856" s="82"/>
      <c r="J856" s="82"/>
      <c r="K856" s="82"/>
      <c r="L856" s="85"/>
      <c r="M856" s="85"/>
      <c r="N856" s="82"/>
      <c r="O856" s="82"/>
      <c r="P856" s="82"/>
      <c r="Q856" s="56" t="s">
        <v>4458</v>
      </c>
      <c r="R856" s="54">
        <v>45813</v>
      </c>
      <c r="S856" s="82"/>
      <c r="T856" s="82"/>
      <c r="U856" s="82"/>
      <c r="V856" s="82"/>
      <c r="W856" s="82"/>
      <c r="Y856" s="49"/>
    </row>
    <row r="857" spans="1:25" ht="45" hidden="1">
      <c r="A857" s="82"/>
      <c r="B857" s="82"/>
      <c r="C857" s="82"/>
      <c r="D857" s="82"/>
      <c r="E857" s="82"/>
      <c r="F857" s="82"/>
      <c r="G857" s="85"/>
      <c r="H857" s="82"/>
      <c r="I857" s="82"/>
      <c r="J857" s="82"/>
      <c r="K857" s="82"/>
      <c r="L857" s="85"/>
      <c r="M857" s="85"/>
      <c r="N857" s="82"/>
      <c r="O857" s="82"/>
      <c r="P857" s="82"/>
      <c r="Q857" s="56" t="s">
        <v>3935</v>
      </c>
      <c r="R857" s="54">
        <v>45835</v>
      </c>
      <c r="S857" s="82"/>
      <c r="T857" s="82"/>
      <c r="U857" s="82"/>
      <c r="V857" s="82"/>
      <c r="W857" s="82"/>
      <c r="Y857" s="49"/>
    </row>
    <row r="858" spans="1:25" ht="45" hidden="1">
      <c r="A858" s="82"/>
      <c r="B858" s="82"/>
      <c r="C858" s="82"/>
      <c r="D858" s="82"/>
      <c r="E858" s="82"/>
      <c r="F858" s="82"/>
      <c r="G858" s="85"/>
      <c r="H858" s="82"/>
      <c r="I858" s="82"/>
      <c r="J858" s="82"/>
      <c r="K858" s="82"/>
      <c r="L858" s="85"/>
      <c r="M858" s="85"/>
      <c r="N858" s="82"/>
      <c r="O858" s="82"/>
      <c r="P858" s="82"/>
      <c r="Q858" s="56" t="s">
        <v>4457</v>
      </c>
      <c r="R858" s="54">
        <v>45848</v>
      </c>
      <c r="S858" s="82"/>
      <c r="T858" s="82"/>
      <c r="U858" s="82"/>
      <c r="V858" s="82"/>
      <c r="W858" s="82"/>
      <c r="Y858" s="49"/>
    </row>
    <row r="859" spans="1:25" ht="45" hidden="1">
      <c r="A859" s="82"/>
      <c r="B859" s="82"/>
      <c r="C859" s="82"/>
      <c r="D859" s="82"/>
      <c r="E859" s="82"/>
      <c r="F859" s="82"/>
      <c r="G859" s="85"/>
      <c r="H859" s="82"/>
      <c r="I859" s="82"/>
      <c r="J859" s="82"/>
      <c r="K859" s="82"/>
      <c r="L859" s="85"/>
      <c r="M859" s="85"/>
      <c r="N859" s="82"/>
      <c r="O859" s="82"/>
      <c r="P859" s="82"/>
      <c r="Q859" s="56" t="s">
        <v>3935</v>
      </c>
      <c r="R859" s="54">
        <v>45869</v>
      </c>
      <c r="S859" s="82"/>
      <c r="T859" s="82"/>
      <c r="U859" s="82"/>
      <c r="V859" s="82"/>
      <c r="W859" s="82"/>
      <c r="Y859" s="49"/>
    </row>
    <row r="860" spans="1:25" ht="45" hidden="1">
      <c r="A860" s="82"/>
      <c r="B860" s="82"/>
      <c r="C860" s="82"/>
      <c r="D860" s="82"/>
      <c r="E860" s="82"/>
      <c r="F860" s="82"/>
      <c r="G860" s="85"/>
      <c r="H860" s="82"/>
      <c r="I860" s="82"/>
      <c r="J860" s="82"/>
      <c r="K860" s="82"/>
      <c r="L860" s="85"/>
      <c r="M860" s="85"/>
      <c r="N860" s="82"/>
      <c r="O860" s="82"/>
      <c r="P860" s="82"/>
      <c r="Q860" s="56" t="s">
        <v>4457</v>
      </c>
      <c r="R860" s="54">
        <v>45880</v>
      </c>
      <c r="S860" s="82"/>
      <c r="T860" s="82"/>
      <c r="U860" s="82"/>
      <c r="V860" s="82"/>
      <c r="W860" s="82"/>
      <c r="Y860" s="49"/>
    </row>
    <row r="861" spans="1:25" ht="45" hidden="1">
      <c r="A861" s="82"/>
      <c r="B861" s="82"/>
      <c r="C861" s="82"/>
      <c r="D861" s="82"/>
      <c r="E861" s="82"/>
      <c r="F861" s="82"/>
      <c r="G861" s="85"/>
      <c r="H861" s="82"/>
      <c r="I861" s="82"/>
      <c r="J861" s="82"/>
      <c r="K861" s="82"/>
      <c r="L861" s="85"/>
      <c r="M861" s="85"/>
      <c r="N861" s="82"/>
      <c r="O861" s="82"/>
      <c r="P861" s="82"/>
      <c r="Q861" s="56" t="s">
        <v>3935</v>
      </c>
      <c r="R861" s="54">
        <v>45898</v>
      </c>
      <c r="S861" s="82"/>
      <c r="T861" s="82"/>
      <c r="U861" s="82"/>
      <c r="V861" s="82"/>
      <c r="W861" s="82"/>
      <c r="Y861" s="49"/>
    </row>
    <row r="862" spans="1:25" ht="60" hidden="1">
      <c r="A862" s="82"/>
      <c r="B862" s="82"/>
      <c r="C862" s="82"/>
      <c r="D862" s="82"/>
      <c r="E862" s="82"/>
      <c r="F862" s="82"/>
      <c r="G862" s="85"/>
      <c r="H862" s="82"/>
      <c r="I862" s="82"/>
      <c r="J862" s="82"/>
      <c r="K862" s="82"/>
      <c r="L862" s="85"/>
      <c r="M862" s="85"/>
      <c r="N862" s="82"/>
      <c r="O862" s="82"/>
      <c r="P862" s="82"/>
      <c r="Q862" s="56" t="s">
        <v>4459</v>
      </c>
      <c r="R862" s="54">
        <v>45904</v>
      </c>
      <c r="S862" s="82"/>
      <c r="T862" s="82"/>
      <c r="U862" s="82"/>
      <c r="V862" s="82"/>
      <c r="W862" s="82"/>
      <c r="Y862" s="49"/>
    </row>
    <row r="863" spans="1:25" ht="60" hidden="1">
      <c r="A863" s="82"/>
      <c r="B863" s="82"/>
      <c r="C863" s="82"/>
      <c r="D863" s="82"/>
      <c r="E863" s="82"/>
      <c r="F863" s="82"/>
      <c r="G863" s="85"/>
      <c r="H863" s="82"/>
      <c r="I863" s="82"/>
      <c r="J863" s="82"/>
      <c r="K863" s="82"/>
      <c r="L863" s="85"/>
      <c r="M863" s="85"/>
      <c r="N863" s="82"/>
      <c r="O863" s="82"/>
      <c r="P863" s="82"/>
      <c r="Q863" s="56" t="s">
        <v>4355</v>
      </c>
      <c r="R863" s="54">
        <v>45930</v>
      </c>
      <c r="S863" s="82"/>
      <c r="T863" s="82"/>
      <c r="U863" s="82"/>
      <c r="V863" s="82"/>
      <c r="W863" s="82"/>
      <c r="Y863" s="49"/>
    </row>
    <row r="864" spans="1:25" ht="60" hidden="1">
      <c r="A864" s="82"/>
      <c r="B864" s="82"/>
      <c r="C864" s="82"/>
      <c r="D864" s="82"/>
      <c r="E864" s="82"/>
      <c r="F864" s="82"/>
      <c r="G864" s="85"/>
      <c r="H864" s="82"/>
      <c r="I864" s="82"/>
      <c r="J864" s="82"/>
      <c r="K864" s="82"/>
      <c r="L864" s="85"/>
      <c r="M864" s="85"/>
      <c r="N864" s="82"/>
      <c r="O864" s="82"/>
      <c r="P864" s="82"/>
      <c r="Q864" s="56" t="s">
        <v>4460</v>
      </c>
      <c r="R864" s="54">
        <v>45933</v>
      </c>
      <c r="S864" s="82"/>
      <c r="T864" s="82"/>
      <c r="U864" s="82"/>
      <c r="V864" s="82"/>
      <c r="W864" s="82"/>
      <c r="Y864" s="49"/>
    </row>
    <row r="865" spans="1:25" ht="30" hidden="1">
      <c r="A865" s="82"/>
      <c r="B865" s="82"/>
      <c r="C865" s="82"/>
      <c r="D865" s="82"/>
      <c r="E865" s="82"/>
      <c r="F865" s="82"/>
      <c r="G865" s="85"/>
      <c r="H865" s="82"/>
      <c r="I865" s="82"/>
      <c r="J865" s="82"/>
      <c r="K865" s="82"/>
      <c r="L865" s="85"/>
      <c r="M865" s="85"/>
      <c r="N865" s="82"/>
      <c r="O865" s="82"/>
      <c r="P865" s="82"/>
      <c r="Q865" s="56" t="s">
        <v>3701</v>
      </c>
      <c r="R865" s="54">
        <v>45967</v>
      </c>
      <c r="S865" s="82"/>
      <c r="T865" s="82"/>
      <c r="U865" s="82"/>
      <c r="V865" s="82"/>
      <c r="W865" s="82"/>
      <c r="Y865" s="49"/>
    </row>
    <row r="866" spans="1:25" ht="135" hidden="1">
      <c r="A866" s="82" t="s">
        <v>3789</v>
      </c>
      <c r="B866" s="82">
        <v>201962</v>
      </c>
      <c r="C866" s="82" t="s">
        <v>3818</v>
      </c>
      <c r="D866" s="83">
        <v>45761</v>
      </c>
      <c r="E866" s="82" t="s">
        <v>3677</v>
      </c>
      <c r="F866" s="82" t="s">
        <v>3790</v>
      </c>
      <c r="G866" s="85" t="s">
        <v>4461</v>
      </c>
      <c r="H866" s="82"/>
      <c r="I866" s="82" t="s">
        <v>573</v>
      </c>
      <c r="J866" s="82"/>
      <c r="K866" s="82" t="s">
        <v>3792</v>
      </c>
      <c r="L866" s="85"/>
      <c r="M866" s="85" t="s">
        <v>4462</v>
      </c>
      <c r="N866" s="82" t="s">
        <v>3818</v>
      </c>
      <c r="O866" s="83">
        <v>46022</v>
      </c>
      <c r="P866" s="82" t="s">
        <v>3681</v>
      </c>
      <c r="Q866" s="56" t="s">
        <v>4463</v>
      </c>
      <c r="R866" s="54">
        <v>45790</v>
      </c>
      <c r="S866" s="82"/>
      <c r="T866" s="84">
        <v>0</v>
      </c>
      <c r="U866" s="82" t="s">
        <v>3681</v>
      </c>
      <c r="V866" s="82"/>
      <c r="W866" s="82"/>
      <c r="Y866" s="49"/>
    </row>
    <row r="867" spans="1:25" ht="45" hidden="1">
      <c r="A867" s="82"/>
      <c r="B867" s="82"/>
      <c r="C867" s="82"/>
      <c r="D867" s="82"/>
      <c r="E867" s="82"/>
      <c r="F867" s="82"/>
      <c r="G867" s="85"/>
      <c r="H867" s="82"/>
      <c r="I867" s="82"/>
      <c r="J867" s="82"/>
      <c r="K867" s="82"/>
      <c r="L867" s="85"/>
      <c r="M867" s="85"/>
      <c r="N867" s="82"/>
      <c r="O867" s="82"/>
      <c r="P867" s="82"/>
      <c r="Q867" s="56" t="s">
        <v>3935</v>
      </c>
      <c r="R867" s="54">
        <v>45803</v>
      </c>
      <c r="S867" s="82"/>
      <c r="T867" s="82"/>
      <c r="U867" s="82"/>
      <c r="V867" s="82"/>
      <c r="W867" s="82"/>
      <c r="Y867" s="49"/>
    </row>
    <row r="868" spans="1:25" ht="90" hidden="1">
      <c r="A868" s="82"/>
      <c r="B868" s="82"/>
      <c r="C868" s="82"/>
      <c r="D868" s="82"/>
      <c r="E868" s="82"/>
      <c r="F868" s="82"/>
      <c r="G868" s="85"/>
      <c r="H868" s="82"/>
      <c r="I868" s="82"/>
      <c r="J868" s="82"/>
      <c r="K868" s="82"/>
      <c r="L868" s="85"/>
      <c r="M868" s="85"/>
      <c r="N868" s="82"/>
      <c r="O868" s="82"/>
      <c r="P868" s="82"/>
      <c r="Q868" s="56" t="s">
        <v>4464</v>
      </c>
      <c r="R868" s="54">
        <v>45819</v>
      </c>
      <c r="S868" s="82"/>
      <c r="T868" s="82"/>
      <c r="U868" s="82"/>
      <c r="V868" s="82"/>
      <c r="W868" s="82"/>
      <c r="Y868" s="49"/>
    </row>
    <row r="869" spans="1:25" ht="45" hidden="1">
      <c r="A869" s="82"/>
      <c r="B869" s="82"/>
      <c r="C869" s="82"/>
      <c r="D869" s="82"/>
      <c r="E869" s="82"/>
      <c r="F869" s="82"/>
      <c r="G869" s="85"/>
      <c r="H869" s="82"/>
      <c r="I869" s="82"/>
      <c r="J869" s="82"/>
      <c r="K869" s="82"/>
      <c r="L869" s="85"/>
      <c r="M869" s="85"/>
      <c r="N869" s="82"/>
      <c r="O869" s="82"/>
      <c r="P869" s="82"/>
      <c r="Q869" s="56" t="s">
        <v>4465</v>
      </c>
      <c r="R869" s="54">
        <v>45834</v>
      </c>
      <c r="S869" s="82"/>
      <c r="T869" s="82"/>
      <c r="U869" s="82"/>
      <c r="V869" s="82"/>
      <c r="W869" s="82"/>
      <c r="Y869" s="49"/>
    </row>
    <row r="870" spans="1:25" ht="90" hidden="1">
      <c r="A870" s="82"/>
      <c r="B870" s="82"/>
      <c r="C870" s="82"/>
      <c r="D870" s="82"/>
      <c r="E870" s="82"/>
      <c r="F870" s="82"/>
      <c r="G870" s="85"/>
      <c r="H870" s="82"/>
      <c r="I870" s="82"/>
      <c r="J870" s="82"/>
      <c r="K870" s="82"/>
      <c r="L870" s="85"/>
      <c r="M870" s="85"/>
      <c r="N870" s="82"/>
      <c r="O870" s="82"/>
      <c r="P870" s="82"/>
      <c r="Q870" s="56" t="s">
        <v>4466</v>
      </c>
      <c r="R870" s="54">
        <v>45846</v>
      </c>
      <c r="S870" s="82"/>
      <c r="T870" s="82"/>
      <c r="U870" s="82"/>
      <c r="V870" s="82"/>
      <c r="W870" s="82"/>
      <c r="Y870" s="49"/>
    </row>
    <row r="871" spans="1:25" ht="45" hidden="1">
      <c r="A871" s="82"/>
      <c r="B871" s="82"/>
      <c r="C871" s="82"/>
      <c r="D871" s="82"/>
      <c r="E871" s="82"/>
      <c r="F871" s="82"/>
      <c r="G871" s="85"/>
      <c r="H871" s="82"/>
      <c r="I871" s="82"/>
      <c r="J871" s="82"/>
      <c r="K871" s="82"/>
      <c r="L871" s="85"/>
      <c r="M871" s="85"/>
      <c r="N871" s="82"/>
      <c r="O871" s="82"/>
      <c r="P871" s="82"/>
      <c r="Q871" s="56" t="s">
        <v>3935</v>
      </c>
      <c r="R871" s="54">
        <v>45869</v>
      </c>
      <c r="S871" s="82"/>
      <c r="T871" s="82"/>
      <c r="U871" s="82"/>
      <c r="V871" s="82"/>
      <c r="W871" s="82"/>
      <c r="Y871" s="49"/>
    </row>
    <row r="872" spans="1:25" ht="90" hidden="1">
      <c r="A872" s="82"/>
      <c r="B872" s="82"/>
      <c r="C872" s="82"/>
      <c r="D872" s="82"/>
      <c r="E872" s="82"/>
      <c r="F872" s="82"/>
      <c r="G872" s="85"/>
      <c r="H872" s="82"/>
      <c r="I872" s="82"/>
      <c r="J872" s="82"/>
      <c r="K872" s="82"/>
      <c r="L872" s="85"/>
      <c r="M872" s="85"/>
      <c r="N872" s="82"/>
      <c r="O872" s="82"/>
      <c r="P872" s="82"/>
      <c r="Q872" s="56" t="s">
        <v>4467</v>
      </c>
      <c r="R872" s="54">
        <v>45883</v>
      </c>
      <c r="S872" s="82"/>
      <c r="T872" s="82"/>
      <c r="U872" s="82"/>
      <c r="V872" s="82"/>
      <c r="W872" s="82"/>
      <c r="Y872" s="49"/>
    </row>
    <row r="873" spans="1:25" ht="45" hidden="1">
      <c r="A873" s="82"/>
      <c r="B873" s="82"/>
      <c r="C873" s="82"/>
      <c r="D873" s="82"/>
      <c r="E873" s="82"/>
      <c r="F873" s="82"/>
      <c r="G873" s="85"/>
      <c r="H873" s="82"/>
      <c r="I873" s="82"/>
      <c r="J873" s="82"/>
      <c r="K873" s="82"/>
      <c r="L873" s="85"/>
      <c r="M873" s="85"/>
      <c r="N873" s="82"/>
      <c r="O873" s="82"/>
      <c r="P873" s="82"/>
      <c r="Q873" s="56" t="s">
        <v>3935</v>
      </c>
      <c r="R873" s="54">
        <v>45897</v>
      </c>
      <c r="S873" s="82"/>
      <c r="T873" s="82"/>
      <c r="U873" s="82"/>
      <c r="V873" s="82"/>
      <c r="W873" s="82"/>
      <c r="Y873" s="49"/>
    </row>
    <row r="874" spans="1:25" ht="90" hidden="1">
      <c r="A874" s="82"/>
      <c r="B874" s="82"/>
      <c r="C874" s="82"/>
      <c r="D874" s="82"/>
      <c r="E874" s="82"/>
      <c r="F874" s="82"/>
      <c r="G874" s="85"/>
      <c r="H874" s="82"/>
      <c r="I874" s="82"/>
      <c r="J874" s="82"/>
      <c r="K874" s="82"/>
      <c r="L874" s="85"/>
      <c r="M874" s="85"/>
      <c r="N874" s="82"/>
      <c r="O874" s="82"/>
      <c r="P874" s="82"/>
      <c r="Q874" s="56" t="s">
        <v>4468</v>
      </c>
      <c r="R874" s="54">
        <v>45905</v>
      </c>
      <c r="S874" s="82"/>
      <c r="T874" s="82"/>
      <c r="U874" s="82"/>
      <c r="V874" s="82"/>
      <c r="W874" s="82"/>
      <c r="Y874" s="49"/>
    </row>
    <row r="875" spans="1:25" ht="45" hidden="1">
      <c r="A875" s="82"/>
      <c r="B875" s="82"/>
      <c r="C875" s="82"/>
      <c r="D875" s="82"/>
      <c r="E875" s="82"/>
      <c r="F875" s="82"/>
      <c r="G875" s="85"/>
      <c r="H875" s="82"/>
      <c r="I875" s="82"/>
      <c r="J875" s="82"/>
      <c r="K875" s="82"/>
      <c r="L875" s="85"/>
      <c r="M875" s="85"/>
      <c r="N875" s="82"/>
      <c r="O875" s="82"/>
      <c r="P875" s="82"/>
      <c r="Q875" s="56" t="s">
        <v>3935</v>
      </c>
      <c r="R875" s="54">
        <v>45930</v>
      </c>
      <c r="S875" s="82"/>
      <c r="T875" s="82"/>
      <c r="U875" s="82"/>
      <c r="V875" s="82"/>
      <c r="W875" s="82"/>
      <c r="Y875" s="49"/>
    </row>
    <row r="876" spans="1:25" ht="90" hidden="1">
      <c r="A876" s="82"/>
      <c r="B876" s="82"/>
      <c r="C876" s="82"/>
      <c r="D876" s="82"/>
      <c r="E876" s="82"/>
      <c r="F876" s="82"/>
      <c r="G876" s="85"/>
      <c r="H876" s="82"/>
      <c r="I876" s="82"/>
      <c r="J876" s="82"/>
      <c r="K876" s="82"/>
      <c r="L876" s="85"/>
      <c r="M876" s="85"/>
      <c r="N876" s="82"/>
      <c r="O876" s="82"/>
      <c r="P876" s="82"/>
      <c r="Q876" s="56" t="s">
        <v>4468</v>
      </c>
      <c r="R876" s="54">
        <v>45948</v>
      </c>
      <c r="S876" s="82"/>
      <c r="T876" s="82"/>
      <c r="U876" s="82"/>
      <c r="V876" s="82"/>
      <c r="W876" s="82"/>
      <c r="Y876" s="49"/>
    </row>
    <row r="877" spans="1:25" ht="90" hidden="1">
      <c r="A877" s="82"/>
      <c r="B877" s="82"/>
      <c r="C877" s="82"/>
      <c r="D877" s="82"/>
      <c r="E877" s="82"/>
      <c r="F877" s="82"/>
      <c r="G877" s="85"/>
      <c r="H877" s="82"/>
      <c r="I877" s="82"/>
      <c r="J877" s="82"/>
      <c r="K877" s="82"/>
      <c r="L877" s="85"/>
      <c r="M877" s="85"/>
      <c r="N877" s="82"/>
      <c r="O877" s="82"/>
      <c r="P877" s="82"/>
      <c r="Q877" s="56" t="s">
        <v>4468</v>
      </c>
      <c r="R877" s="54">
        <v>45986</v>
      </c>
      <c r="S877" s="82"/>
      <c r="T877" s="82"/>
      <c r="U877" s="82"/>
      <c r="V877" s="82"/>
      <c r="W877" s="82"/>
      <c r="Y877" s="49"/>
    </row>
    <row r="878" spans="1:25" ht="90" hidden="1">
      <c r="A878" s="82"/>
      <c r="B878" s="82"/>
      <c r="C878" s="82"/>
      <c r="D878" s="82"/>
      <c r="E878" s="82"/>
      <c r="F878" s="82"/>
      <c r="G878" s="85"/>
      <c r="H878" s="82"/>
      <c r="I878" s="82"/>
      <c r="J878" s="82"/>
      <c r="K878" s="82"/>
      <c r="L878" s="85"/>
      <c r="M878" s="85"/>
      <c r="N878" s="82"/>
      <c r="O878" s="82"/>
      <c r="P878" s="82"/>
      <c r="Q878" s="56" t="s">
        <v>4469</v>
      </c>
      <c r="R878" s="54">
        <v>46006</v>
      </c>
      <c r="S878" s="82"/>
      <c r="T878" s="82"/>
      <c r="U878" s="82"/>
      <c r="V878" s="82"/>
      <c r="W878" s="82"/>
      <c r="Y878" s="49"/>
    </row>
    <row r="879" spans="1:25" ht="135" hidden="1">
      <c r="A879" s="82"/>
      <c r="B879" s="82"/>
      <c r="C879" s="82"/>
      <c r="D879" s="82"/>
      <c r="E879" s="82"/>
      <c r="F879" s="82"/>
      <c r="G879" s="85"/>
      <c r="H879" s="82"/>
      <c r="I879" s="82"/>
      <c r="J879" s="82"/>
      <c r="K879" s="82"/>
      <c r="L879" s="85"/>
      <c r="M879" s="85"/>
      <c r="N879" s="82"/>
      <c r="O879" s="82"/>
      <c r="P879" s="82"/>
      <c r="Q879" s="56" t="s">
        <v>4470</v>
      </c>
      <c r="R879" s="54">
        <v>46027</v>
      </c>
      <c r="S879" s="82"/>
      <c r="T879" s="82"/>
      <c r="U879" s="82"/>
      <c r="V879" s="82"/>
      <c r="W879" s="82"/>
      <c r="Y879" s="49"/>
    </row>
    <row r="880" spans="1:25" ht="75" hidden="1">
      <c r="A880" s="82" t="s">
        <v>3789</v>
      </c>
      <c r="B880" s="82">
        <v>201976</v>
      </c>
      <c r="C880" s="82" t="s">
        <v>3766</v>
      </c>
      <c r="D880" s="83">
        <v>45761</v>
      </c>
      <c r="E880" s="82" t="s">
        <v>3677</v>
      </c>
      <c r="F880" s="82" t="s">
        <v>3790</v>
      </c>
      <c r="G880" s="85" t="s">
        <v>4387</v>
      </c>
      <c r="H880" s="82"/>
      <c r="I880" s="82" t="s">
        <v>91</v>
      </c>
      <c r="J880" s="82"/>
      <c r="K880" s="82" t="s">
        <v>3792</v>
      </c>
      <c r="L880" s="85"/>
      <c r="M880" s="85" t="s">
        <v>4117</v>
      </c>
      <c r="N880" s="82" t="s">
        <v>3766</v>
      </c>
      <c r="O880" s="83">
        <v>46006</v>
      </c>
      <c r="P880" s="82" t="s">
        <v>3681</v>
      </c>
      <c r="Q880" s="56" t="s">
        <v>4081</v>
      </c>
      <c r="R880" s="54">
        <v>45803</v>
      </c>
      <c r="S880" s="82"/>
      <c r="T880" s="84">
        <v>0</v>
      </c>
      <c r="U880" s="82" t="s">
        <v>3681</v>
      </c>
      <c r="V880" s="82"/>
      <c r="W880" s="82"/>
      <c r="Y880" s="49"/>
    </row>
    <row r="881" spans="1:25" ht="105" hidden="1">
      <c r="A881" s="82"/>
      <c r="B881" s="82"/>
      <c r="C881" s="82"/>
      <c r="D881" s="82"/>
      <c r="E881" s="82"/>
      <c r="F881" s="82"/>
      <c r="G881" s="85"/>
      <c r="H881" s="82"/>
      <c r="I881" s="82"/>
      <c r="J881" s="82"/>
      <c r="K881" s="82"/>
      <c r="L881" s="85"/>
      <c r="M881" s="85"/>
      <c r="N881" s="82"/>
      <c r="O881" s="82"/>
      <c r="P881" s="82"/>
      <c r="Q881" s="56" t="s">
        <v>3930</v>
      </c>
      <c r="R881" s="54">
        <v>45834</v>
      </c>
      <c r="S881" s="82"/>
      <c r="T881" s="82"/>
      <c r="U881" s="82"/>
      <c r="V881" s="82"/>
      <c r="W881" s="82"/>
      <c r="Y881" s="49"/>
    </row>
    <row r="882" spans="1:25" ht="105" hidden="1">
      <c r="A882" s="82"/>
      <c r="B882" s="82"/>
      <c r="C882" s="82"/>
      <c r="D882" s="82"/>
      <c r="E882" s="82"/>
      <c r="F882" s="82"/>
      <c r="G882" s="85"/>
      <c r="H882" s="82"/>
      <c r="I882" s="82"/>
      <c r="J882" s="82"/>
      <c r="K882" s="82"/>
      <c r="L882" s="85"/>
      <c r="M882" s="85"/>
      <c r="N882" s="82"/>
      <c r="O882" s="82"/>
      <c r="P882" s="82"/>
      <c r="Q882" s="56" t="s">
        <v>3930</v>
      </c>
      <c r="R882" s="54">
        <v>45869</v>
      </c>
      <c r="S882" s="82"/>
      <c r="T882" s="82"/>
      <c r="U882" s="82"/>
      <c r="V882" s="82"/>
      <c r="W882" s="82"/>
      <c r="Y882" s="49"/>
    </row>
    <row r="883" spans="1:25" ht="105" hidden="1">
      <c r="A883" s="82"/>
      <c r="B883" s="82"/>
      <c r="C883" s="82"/>
      <c r="D883" s="82"/>
      <c r="E883" s="82"/>
      <c r="F883" s="82"/>
      <c r="G883" s="85"/>
      <c r="H883" s="82"/>
      <c r="I883" s="82"/>
      <c r="J883" s="82"/>
      <c r="K883" s="82"/>
      <c r="L883" s="85"/>
      <c r="M883" s="85"/>
      <c r="N883" s="82"/>
      <c r="O883" s="82"/>
      <c r="P883" s="82"/>
      <c r="Q883" s="56" t="s">
        <v>3930</v>
      </c>
      <c r="R883" s="54">
        <v>45898</v>
      </c>
      <c r="S883" s="82"/>
      <c r="T883" s="82"/>
      <c r="U883" s="82"/>
      <c r="V883" s="82"/>
      <c r="W883" s="82"/>
      <c r="Y883" s="49"/>
    </row>
    <row r="884" spans="1:25" ht="105" hidden="1">
      <c r="A884" s="82"/>
      <c r="B884" s="82"/>
      <c r="C884" s="82"/>
      <c r="D884" s="82"/>
      <c r="E884" s="82"/>
      <c r="F884" s="82"/>
      <c r="G884" s="85"/>
      <c r="H884" s="82"/>
      <c r="I884" s="82"/>
      <c r="J884" s="82"/>
      <c r="K884" s="82"/>
      <c r="L884" s="85"/>
      <c r="M884" s="85"/>
      <c r="N884" s="82"/>
      <c r="O884" s="82"/>
      <c r="P884" s="82"/>
      <c r="Q884" s="56" t="s">
        <v>3930</v>
      </c>
      <c r="R884" s="54">
        <v>45930</v>
      </c>
      <c r="S884" s="82"/>
      <c r="T884" s="82"/>
      <c r="U884" s="82"/>
      <c r="V884" s="82"/>
      <c r="W884" s="82"/>
      <c r="Y884" s="49"/>
    </row>
    <row r="885" spans="1:25" ht="45" hidden="1">
      <c r="A885" s="82" t="s">
        <v>3789</v>
      </c>
      <c r="B885" s="82">
        <v>201967</v>
      </c>
      <c r="C885" s="82" t="s">
        <v>3852</v>
      </c>
      <c r="D885" s="83">
        <v>45761</v>
      </c>
      <c r="E885" s="82" t="s">
        <v>3677</v>
      </c>
      <c r="F885" s="82" t="s">
        <v>3790</v>
      </c>
      <c r="G885" s="85" t="s">
        <v>4471</v>
      </c>
      <c r="H885" s="82"/>
      <c r="I885" s="82" t="s">
        <v>4284</v>
      </c>
      <c r="J885" s="82"/>
      <c r="K885" s="82" t="s">
        <v>3792</v>
      </c>
      <c r="L885" s="85"/>
      <c r="M885" s="85" t="s">
        <v>4472</v>
      </c>
      <c r="N885" s="82" t="s">
        <v>3852</v>
      </c>
      <c r="O885" s="83">
        <v>46068</v>
      </c>
      <c r="P885" s="82" t="s">
        <v>3681</v>
      </c>
      <c r="Q885" s="56" t="s">
        <v>4473</v>
      </c>
      <c r="R885" s="54">
        <v>45768</v>
      </c>
      <c r="S885" s="82"/>
      <c r="T885" s="84">
        <v>0</v>
      </c>
      <c r="U885" s="82" t="s">
        <v>3681</v>
      </c>
      <c r="V885" s="82"/>
      <c r="W885" s="82"/>
      <c r="Y885" s="49"/>
    </row>
    <row r="886" spans="1:25" ht="45" hidden="1">
      <c r="A886" s="82"/>
      <c r="B886" s="82"/>
      <c r="C886" s="82"/>
      <c r="D886" s="82"/>
      <c r="E886" s="82"/>
      <c r="F886" s="82"/>
      <c r="G886" s="85"/>
      <c r="H886" s="82"/>
      <c r="I886" s="82"/>
      <c r="J886" s="82"/>
      <c r="K886" s="82"/>
      <c r="L886" s="85"/>
      <c r="M886" s="85"/>
      <c r="N886" s="82"/>
      <c r="O886" s="82"/>
      <c r="P886" s="82"/>
      <c r="Q886" s="56" t="s">
        <v>4370</v>
      </c>
      <c r="R886" s="54">
        <v>45792</v>
      </c>
      <c r="S886" s="82"/>
      <c r="T886" s="82"/>
      <c r="U886" s="82"/>
      <c r="V886" s="82"/>
      <c r="W886" s="82"/>
      <c r="Y886" s="49"/>
    </row>
    <row r="887" spans="1:25" ht="45" hidden="1">
      <c r="A887" s="82"/>
      <c r="B887" s="82"/>
      <c r="C887" s="82"/>
      <c r="D887" s="82"/>
      <c r="E887" s="82"/>
      <c r="F887" s="82"/>
      <c r="G887" s="85"/>
      <c r="H887" s="82"/>
      <c r="I887" s="82"/>
      <c r="J887" s="82"/>
      <c r="K887" s="82"/>
      <c r="L887" s="85"/>
      <c r="M887" s="85"/>
      <c r="N887" s="82"/>
      <c r="O887" s="82"/>
      <c r="P887" s="82"/>
      <c r="Q887" s="56" t="s">
        <v>3935</v>
      </c>
      <c r="R887" s="54">
        <v>45803</v>
      </c>
      <c r="S887" s="82"/>
      <c r="T887" s="82"/>
      <c r="U887" s="82"/>
      <c r="V887" s="82"/>
      <c r="W887" s="82"/>
      <c r="Y887" s="49"/>
    </row>
    <row r="888" spans="1:25" ht="45" hidden="1">
      <c r="A888" s="82"/>
      <c r="B888" s="82"/>
      <c r="C888" s="82"/>
      <c r="D888" s="82"/>
      <c r="E888" s="82"/>
      <c r="F888" s="82"/>
      <c r="G888" s="85"/>
      <c r="H888" s="82"/>
      <c r="I888" s="82"/>
      <c r="J888" s="82"/>
      <c r="K888" s="82"/>
      <c r="L888" s="85"/>
      <c r="M888" s="85"/>
      <c r="N888" s="82"/>
      <c r="O888" s="82"/>
      <c r="P888" s="82"/>
      <c r="Q888" s="56" t="s">
        <v>4370</v>
      </c>
      <c r="R888" s="54">
        <v>45817</v>
      </c>
      <c r="S888" s="82"/>
      <c r="T888" s="82"/>
      <c r="U888" s="82"/>
      <c r="V888" s="82"/>
      <c r="W888" s="82"/>
      <c r="Y888" s="49"/>
    </row>
    <row r="889" spans="1:25" ht="45" hidden="1">
      <c r="A889" s="82"/>
      <c r="B889" s="82"/>
      <c r="C889" s="82"/>
      <c r="D889" s="82"/>
      <c r="E889" s="82"/>
      <c r="F889" s="82"/>
      <c r="G889" s="85"/>
      <c r="H889" s="82"/>
      <c r="I889" s="82"/>
      <c r="J889" s="82"/>
      <c r="K889" s="82"/>
      <c r="L889" s="85"/>
      <c r="M889" s="85"/>
      <c r="N889" s="82"/>
      <c r="O889" s="82"/>
      <c r="P889" s="82"/>
      <c r="Q889" s="56" t="s">
        <v>4382</v>
      </c>
      <c r="R889" s="54">
        <v>45834</v>
      </c>
      <c r="S889" s="82"/>
      <c r="T889" s="82"/>
      <c r="U889" s="82"/>
      <c r="V889" s="82"/>
      <c r="W889" s="82"/>
      <c r="Y889" s="49"/>
    </row>
    <row r="890" spans="1:25" hidden="1">
      <c r="A890" s="82"/>
      <c r="B890" s="82"/>
      <c r="C890" s="82"/>
      <c r="D890" s="82"/>
      <c r="E890" s="82"/>
      <c r="F890" s="82"/>
      <c r="G890" s="85"/>
      <c r="H890" s="82"/>
      <c r="I890" s="82"/>
      <c r="J890" s="82"/>
      <c r="K890" s="82"/>
      <c r="L890" s="85"/>
      <c r="M890" s="85"/>
      <c r="N890" s="82"/>
      <c r="O890" s="82"/>
      <c r="P890" s="82"/>
      <c r="Q890" s="56" t="s">
        <v>4474</v>
      </c>
      <c r="R890" s="54">
        <v>45842</v>
      </c>
      <c r="S890" s="82"/>
      <c r="T890" s="82"/>
      <c r="U890" s="82"/>
      <c r="V890" s="82"/>
      <c r="W890" s="82"/>
      <c r="Y890" s="49"/>
    </row>
    <row r="891" spans="1:25" ht="45" hidden="1">
      <c r="A891" s="82"/>
      <c r="B891" s="82"/>
      <c r="C891" s="82"/>
      <c r="D891" s="82"/>
      <c r="E891" s="82"/>
      <c r="F891" s="82"/>
      <c r="G891" s="85"/>
      <c r="H891" s="82"/>
      <c r="I891" s="82"/>
      <c r="J891" s="82"/>
      <c r="K891" s="82"/>
      <c r="L891" s="85"/>
      <c r="M891" s="85"/>
      <c r="N891" s="82"/>
      <c r="O891" s="82"/>
      <c r="P891" s="82"/>
      <c r="Q891" s="56" t="s">
        <v>3935</v>
      </c>
      <c r="R891" s="54">
        <v>45869</v>
      </c>
      <c r="S891" s="82"/>
      <c r="T891" s="82"/>
      <c r="U891" s="82"/>
      <c r="V891" s="82"/>
      <c r="W891" s="82"/>
      <c r="Y891" s="49"/>
    </row>
    <row r="892" spans="1:25" ht="45" hidden="1">
      <c r="A892" s="82"/>
      <c r="B892" s="82"/>
      <c r="C892" s="82"/>
      <c r="D892" s="82"/>
      <c r="E892" s="82"/>
      <c r="F892" s="82"/>
      <c r="G892" s="85"/>
      <c r="H892" s="82"/>
      <c r="I892" s="82"/>
      <c r="J892" s="82"/>
      <c r="K892" s="82"/>
      <c r="L892" s="85"/>
      <c r="M892" s="85"/>
      <c r="N892" s="82"/>
      <c r="O892" s="82"/>
      <c r="P892" s="82"/>
      <c r="Q892" s="56" t="s">
        <v>4414</v>
      </c>
      <c r="R892" s="54">
        <v>45883</v>
      </c>
      <c r="S892" s="82"/>
      <c r="T892" s="82"/>
      <c r="U892" s="82"/>
      <c r="V892" s="82"/>
      <c r="W892" s="82"/>
      <c r="Y892" s="49"/>
    </row>
    <row r="893" spans="1:25" ht="45" hidden="1">
      <c r="A893" s="82"/>
      <c r="B893" s="82"/>
      <c r="C893" s="82"/>
      <c r="D893" s="82"/>
      <c r="E893" s="82"/>
      <c r="F893" s="82"/>
      <c r="G893" s="85"/>
      <c r="H893" s="82"/>
      <c r="I893" s="82"/>
      <c r="J893" s="82"/>
      <c r="K893" s="82"/>
      <c r="L893" s="85"/>
      <c r="M893" s="85"/>
      <c r="N893" s="82"/>
      <c r="O893" s="82"/>
      <c r="P893" s="82"/>
      <c r="Q893" s="56" t="s">
        <v>3935</v>
      </c>
      <c r="R893" s="54">
        <v>45897</v>
      </c>
      <c r="S893" s="82"/>
      <c r="T893" s="82"/>
      <c r="U893" s="82"/>
      <c r="V893" s="82"/>
      <c r="W893" s="82"/>
      <c r="Y893" s="49"/>
    </row>
    <row r="894" spans="1:25" ht="45" hidden="1">
      <c r="A894" s="82"/>
      <c r="B894" s="82"/>
      <c r="C894" s="82"/>
      <c r="D894" s="82"/>
      <c r="E894" s="82"/>
      <c r="F894" s="82"/>
      <c r="G894" s="85"/>
      <c r="H894" s="82"/>
      <c r="I894" s="82"/>
      <c r="J894" s="82"/>
      <c r="K894" s="82"/>
      <c r="L894" s="85"/>
      <c r="M894" s="85"/>
      <c r="N894" s="82"/>
      <c r="O894" s="82"/>
      <c r="P894" s="82"/>
      <c r="Q894" s="56" t="s">
        <v>4414</v>
      </c>
      <c r="R894" s="54">
        <v>45908</v>
      </c>
      <c r="S894" s="82"/>
      <c r="T894" s="82"/>
      <c r="U894" s="82"/>
      <c r="V894" s="82"/>
      <c r="W894" s="82"/>
      <c r="Y894" s="49"/>
    </row>
    <row r="895" spans="1:25" ht="45" hidden="1">
      <c r="A895" s="82"/>
      <c r="B895" s="82"/>
      <c r="C895" s="82"/>
      <c r="D895" s="82"/>
      <c r="E895" s="82"/>
      <c r="F895" s="82"/>
      <c r="G895" s="85"/>
      <c r="H895" s="82"/>
      <c r="I895" s="82"/>
      <c r="J895" s="82"/>
      <c r="K895" s="82"/>
      <c r="L895" s="85"/>
      <c r="M895" s="85"/>
      <c r="N895" s="82"/>
      <c r="O895" s="82"/>
      <c r="P895" s="82"/>
      <c r="Q895" s="56" t="s">
        <v>3935</v>
      </c>
      <c r="R895" s="54">
        <v>45930</v>
      </c>
      <c r="S895" s="82"/>
      <c r="T895" s="82"/>
      <c r="U895" s="82"/>
      <c r="V895" s="82"/>
      <c r="W895" s="82"/>
      <c r="Y895" s="49"/>
    </row>
    <row r="896" spans="1:25" ht="45" hidden="1">
      <c r="A896" s="82"/>
      <c r="B896" s="82"/>
      <c r="C896" s="82"/>
      <c r="D896" s="82"/>
      <c r="E896" s="82"/>
      <c r="F896" s="82"/>
      <c r="G896" s="85"/>
      <c r="H896" s="82"/>
      <c r="I896" s="82"/>
      <c r="J896" s="82"/>
      <c r="K896" s="82"/>
      <c r="L896" s="85"/>
      <c r="M896" s="85"/>
      <c r="N896" s="82"/>
      <c r="O896" s="82"/>
      <c r="P896" s="82"/>
      <c r="Q896" s="56" t="s">
        <v>4475</v>
      </c>
      <c r="R896" s="54">
        <v>45944</v>
      </c>
      <c r="S896" s="82"/>
      <c r="T896" s="82"/>
      <c r="U896" s="82"/>
      <c r="V896" s="82"/>
      <c r="W896" s="82"/>
      <c r="Y896" s="49"/>
    </row>
    <row r="897" spans="1:25" ht="45" hidden="1">
      <c r="A897" s="82"/>
      <c r="B897" s="82"/>
      <c r="C897" s="82"/>
      <c r="D897" s="82"/>
      <c r="E897" s="82"/>
      <c r="F897" s="82"/>
      <c r="G897" s="85"/>
      <c r="H897" s="82"/>
      <c r="I897" s="82"/>
      <c r="J897" s="82"/>
      <c r="K897" s="82"/>
      <c r="L897" s="85"/>
      <c r="M897" s="85"/>
      <c r="N897" s="82"/>
      <c r="O897" s="82"/>
      <c r="P897" s="82"/>
      <c r="Q897" s="56" t="s">
        <v>4476</v>
      </c>
      <c r="R897" s="54">
        <v>45975</v>
      </c>
      <c r="S897" s="82"/>
      <c r="T897" s="82"/>
      <c r="U897" s="82"/>
      <c r="V897" s="82"/>
      <c r="W897" s="82"/>
      <c r="Y897" s="49"/>
    </row>
    <row r="898" spans="1:25" ht="45" hidden="1">
      <c r="A898" s="82"/>
      <c r="B898" s="82"/>
      <c r="C898" s="82"/>
      <c r="D898" s="82"/>
      <c r="E898" s="82"/>
      <c r="F898" s="82"/>
      <c r="G898" s="85"/>
      <c r="H898" s="82"/>
      <c r="I898" s="82"/>
      <c r="J898" s="82"/>
      <c r="K898" s="82"/>
      <c r="L898" s="85"/>
      <c r="M898" s="85"/>
      <c r="N898" s="82"/>
      <c r="O898" s="82"/>
      <c r="P898" s="82"/>
      <c r="Q898" s="56" t="s">
        <v>4476</v>
      </c>
      <c r="R898" s="54">
        <v>46003</v>
      </c>
      <c r="S898" s="82"/>
      <c r="T898" s="82"/>
      <c r="U898" s="82"/>
      <c r="V898" s="82"/>
      <c r="W898" s="82"/>
      <c r="Y898" s="49"/>
    </row>
    <row r="899" spans="1:25" ht="30" hidden="1">
      <c r="A899" s="82" t="s">
        <v>3789</v>
      </c>
      <c r="B899" s="82">
        <v>201963</v>
      </c>
      <c r="C899" s="82" t="s">
        <v>3818</v>
      </c>
      <c r="D899" s="83">
        <v>45761</v>
      </c>
      <c r="E899" s="82" t="s">
        <v>3677</v>
      </c>
      <c r="F899" s="82" t="s">
        <v>3790</v>
      </c>
      <c r="G899" s="85" t="s">
        <v>4477</v>
      </c>
      <c r="H899" s="82"/>
      <c r="I899" s="82" t="s">
        <v>573</v>
      </c>
      <c r="J899" s="82"/>
      <c r="K899" s="82" t="s">
        <v>3792</v>
      </c>
      <c r="L899" s="85"/>
      <c r="M899" s="85" t="s">
        <v>4478</v>
      </c>
      <c r="N899" s="82" t="s">
        <v>3818</v>
      </c>
      <c r="O899" s="83">
        <v>46006</v>
      </c>
      <c r="P899" s="82" t="s">
        <v>3681</v>
      </c>
      <c r="Q899" s="56" t="s">
        <v>4479</v>
      </c>
      <c r="R899" s="54">
        <v>45790</v>
      </c>
      <c r="S899" s="82"/>
      <c r="T899" s="84">
        <v>0</v>
      </c>
      <c r="U899" s="82" t="s">
        <v>3681</v>
      </c>
      <c r="V899" s="82"/>
      <c r="W899" s="82"/>
      <c r="Y899" s="49"/>
    </row>
    <row r="900" spans="1:25" ht="45" hidden="1">
      <c r="A900" s="82"/>
      <c r="B900" s="82"/>
      <c r="C900" s="82"/>
      <c r="D900" s="82"/>
      <c r="E900" s="82"/>
      <c r="F900" s="82"/>
      <c r="G900" s="85"/>
      <c r="H900" s="82"/>
      <c r="I900" s="82"/>
      <c r="J900" s="82"/>
      <c r="K900" s="82"/>
      <c r="L900" s="85"/>
      <c r="M900" s="85"/>
      <c r="N900" s="82"/>
      <c r="O900" s="82"/>
      <c r="P900" s="82"/>
      <c r="Q900" s="56" t="s">
        <v>3935</v>
      </c>
      <c r="R900" s="54">
        <v>45803</v>
      </c>
      <c r="S900" s="82"/>
      <c r="T900" s="82"/>
      <c r="U900" s="82"/>
      <c r="V900" s="82"/>
      <c r="W900" s="82"/>
      <c r="Y900" s="49"/>
    </row>
    <row r="901" spans="1:25" ht="30" hidden="1">
      <c r="A901" s="82"/>
      <c r="B901" s="82"/>
      <c r="C901" s="82"/>
      <c r="D901" s="82"/>
      <c r="E901" s="82"/>
      <c r="F901" s="82"/>
      <c r="G901" s="85"/>
      <c r="H901" s="82"/>
      <c r="I901" s="82"/>
      <c r="J901" s="82"/>
      <c r="K901" s="82"/>
      <c r="L901" s="85"/>
      <c r="M901" s="85"/>
      <c r="N901" s="82"/>
      <c r="O901" s="82"/>
      <c r="P901" s="82"/>
      <c r="Q901" s="56" t="s">
        <v>4480</v>
      </c>
      <c r="R901" s="54">
        <v>45819</v>
      </c>
      <c r="S901" s="82"/>
      <c r="T901" s="82"/>
      <c r="U901" s="82"/>
      <c r="V901" s="82"/>
      <c r="W901" s="82"/>
      <c r="Y901" s="49"/>
    </row>
    <row r="902" spans="1:25" ht="45" hidden="1">
      <c r="A902" s="82"/>
      <c r="B902" s="82"/>
      <c r="C902" s="82"/>
      <c r="D902" s="82"/>
      <c r="E902" s="82"/>
      <c r="F902" s="82"/>
      <c r="G902" s="85"/>
      <c r="H902" s="82"/>
      <c r="I902" s="82"/>
      <c r="J902" s="82"/>
      <c r="K902" s="82"/>
      <c r="L902" s="85"/>
      <c r="M902" s="85"/>
      <c r="N902" s="82"/>
      <c r="O902" s="82"/>
      <c r="P902" s="82"/>
      <c r="Q902" s="56" t="s">
        <v>3935</v>
      </c>
      <c r="R902" s="54">
        <v>45834</v>
      </c>
      <c r="S902" s="82"/>
      <c r="T902" s="82"/>
      <c r="U902" s="82"/>
      <c r="V902" s="82"/>
      <c r="W902" s="82"/>
      <c r="Y902" s="49"/>
    </row>
    <row r="903" spans="1:25" ht="120" hidden="1">
      <c r="A903" s="82"/>
      <c r="B903" s="82"/>
      <c r="C903" s="82"/>
      <c r="D903" s="82"/>
      <c r="E903" s="82"/>
      <c r="F903" s="82"/>
      <c r="G903" s="85"/>
      <c r="H903" s="82"/>
      <c r="I903" s="82"/>
      <c r="J903" s="82"/>
      <c r="K903" s="82"/>
      <c r="L903" s="85"/>
      <c r="M903" s="85"/>
      <c r="N903" s="82"/>
      <c r="O903" s="82"/>
      <c r="P903" s="82"/>
      <c r="Q903" s="56" t="s">
        <v>4481</v>
      </c>
      <c r="R903" s="54">
        <v>45846</v>
      </c>
      <c r="S903" s="82"/>
      <c r="T903" s="82"/>
      <c r="U903" s="82"/>
      <c r="V903" s="82"/>
      <c r="W903" s="82"/>
      <c r="Y903" s="49"/>
    </row>
    <row r="904" spans="1:25" ht="45" hidden="1">
      <c r="A904" s="82"/>
      <c r="B904" s="82"/>
      <c r="C904" s="82"/>
      <c r="D904" s="82"/>
      <c r="E904" s="82"/>
      <c r="F904" s="82"/>
      <c r="G904" s="85"/>
      <c r="H904" s="82"/>
      <c r="I904" s="82"/>
      <c r="J904" s="82"/>
      <c r="K904" s="82"/>
      <c r="L904" s="85"/>
      <c r="M904" s="85"/>
      <c r="N904" s="82"/>
      <c r="O904" s="82"/>
      <c r="P904" s="82"/>
      <c r="Q904" s="56" t="s">
        <v>3935</v>
      </c>
      <c r="R904" s="54">
        <v>45869</v>
      </c>
      <c r="S904" s="82"/>
      <c r="T904" s="82"/>
      <c r="U904" s="82"/>
      <c r="V904" s="82"/>
      <c r="W904" s="82"/>
      <c r="Y904" s="49"/>
    </row>
    <row r="905" spans="1:25" ht="120" hidden="1">
      <c r="A905" s="82"/>
      <c r="B905" s="82"/>
      <c r="C905" s="82"/>
      <c r="D905" s="82"/>
      <c r="E905" s="82"/>
      <c r="F905" s="82"/>
      <c r="G905" s="85"/>
      <c r="H905" s="82"/>
      <c r="I905" s="82"/>
      <c r="J905" s="82"/>
      <c r="K905" s="82"/>
      <c r="L905" s="85"/>
      <c r="M905" s="85"/>
      <c r="N905" s="82"/>
      <c r="O905" s="82"/>
      <c r="P905" s="82"/>
      <c r="Q905" s="56" t="s">
        <v>4482</v>
      </c>
      <c r="R905" s="54">
        <v>45882</v>
      </c>
      <c r="S905" s="82"/>
      <c r="T905" s="82"/>
      <c r="U905" s="82"/>
      <c r="V905" s="82"/>
      <c r="W905" s="82"/>
      <c r="Y905" s="49"/>
    </row>
    <row r="906" spans="1:25" ht="45" hidden="1">
      <c r="A906" s="82"/>
      <c r="B906" s="82"/>
      <c r="C906" s="82"/>
      <c r="D906" s="82"/>
      <c r="E906" s="82"/>
      <c r="F906" s="82"/>
      <c r="G906" s="85"/>
      <c r="H906" s="82"/>
      <c r="I906" s="82"/>
      <c r="J906" s="82"/>
      <c r="K906" s="82"/>
      <c r="L906" s="85"/>
      <c r="M906" s="85"/>
      <c r="N906" s="82"/>
      <c r="O906" s="82"/>
      <c r="P906" s="82"/>
      <c r="Q906" s="56" t="s">
        <v>3935</v>
      </c>
      <c r="R906" s="54">
        <v>45897</v>
      </c>
      <c r="S906" s="82"/>
      <c r="T906" s="82"/>
      <c r="U906" s="82"/>
      <c r="V906" s="82"/>
      <c r="W906" s="82"/>
      <c r="Y906" s="49"/>
    </row>
    <row r="907" spans="1:25" ht="120" hidden="1">
      <c r="A907" s="82"/>
      <c r="B907" s="82"/>
      <c r="C907" s="82"/>
      <c r="D907" s="82"/>
      <c r="E907" s="82"/>
      <c r="F907" s="82"/>
      <c r="G907" s="85"/>
      <c r="H907" s="82"/>
      <c r="I907" s="82"/>
      <c r="J907" s="82"/>
      <c r="K907" s="82"/>
      <c r="L907" s="85"/>
      <c r="M907" s="85"/>
      <c r="N907" s="82"/>
      <c r="O907" s="82"/>
      <c r="P907" s="82"/>
      <c r="Q907" s="56" t="s">
        <v>4483</v>
      </c>
      <c r="R907" s="54">
        <v>45905</v>
      </c>
      <c r="S907" s="82"/>
      <c r="T907" s="82"/>
      <c r="U907" s="82"/>
      <c r="V907" s="82"/>
      <c r="W907" s="82"/>
      <c r="Y907" s="49"/>
    </row>
    <row r="908" spans="1:25" ht="45" hidden="1">
      <c r="A908" s="82"/>
      <c r="B908" s="82"/>
      <c r="C908" s="82"/>
      <c r="D908" s="82"/>
      <c r="E908" s="82"/>
      <c r="F908" s="82"/>
      <c r="G908" s="85"/>
      <c r="H908" s="82"/>
      <c r="I908" s="82"/>
      <c r="J908" s="82"/>
      <c r="K908" s="82"/>
      <c r="L908" s="85"/>
      <c r="M908" s="85"/>
      <c r="N908" s="82"/>
      <c r="O908" s="82"/>
      <c r="P908" s="82"/>
      <c r="Q908" s="56" t="s">
        <v>3935</v>
      </c>
      <c r="R908" s="54">
        <v>45930</v>
      </c>
      <c r="S908" s="82"/>
      <c r="T908" s="82"/>
      <c r="U908" s="82"/>
      <c r="V908" s="82"/>
      <c r="W908" s="82"/>
      <c r="Y908" s="49"/>
    </row>
    <row r="909" spans="1:25" ht="120" hidden="1">
      <c r="A909" s="82"/>
      <c r="B909" s="82"/>
      <c r="C909" s="82"/>
      <c r="D909" s="82"/>
      <c r="E909" s="82"/>
      <c r="F909" s="82"/>
      <c r="G909" s="85"/>
      <c r="H909" s="82"/>
      <c r="I909" s="82"/>
      <c r="J909" s="82"/>
      <c r="K909" s="82"/>
      <c r="L909" s="85"/>
      <c r="M909" s="85"/>
      <c r="N909" s="82"/>
      <c r="O909" s="82"/>
      <c r="P909" s="82"/>
      <c r="Q909" s="56" t="s">
        <v>3820</v>
      </c>
      <c r="R909" s="54">
        <v>45948</v>
      </c>
      <c r="S909" s="82"/>
      <c r="T909" s="82"/>
      <c r="U909" s="82"/>
      <c r="V909" s="82"/>
      <c r="W909" s="82"/>
      <c r="Y909" s="49"/>
    </row>
    <row r="910" spans="1:25" ht="120" hidden="1">
      <c r="A910" s="82"/>
      <c r="B910" s="82"/>
      <c r="C910" s="82"/>
      <c r="D910" s="82"/>
      <c r="E910" s="82"/>
      <c r="F910" s="82"/>
      <c r="G910" s="85"/>
      <c r="H910" s="82"/>
      <c r="I910" s="82"/>
      <c r="J910" s="82"/>
      <c r="K910" s="82"/>
      <c r="L910" s="85"/>
      <c r="M910" s="85"/>
      <c r="N910" s="82"/>
      <c r="O910" s="82"/>
      <c r="P910" s="82"/>
      <c r="Q910" s="56" t="s">
        <v>4484</v>
      </c>
      <c r="R910" s="54">
        <v>45987</v>
      </c>
      <c r="S910" s="82"/>
      <c r="T910" s="82"/>
      <c r="U910" s="82"/>
      <c r="V910" s="82"/>
      <c r="W910" s="82"/>
      <c r="Y910" s="49"/>
    </row>
    <row r="911" spans="1:25" ht="120" hidden="1">
      <c r="A911" s="82"/>
      <c r="B911" s="82"/>
      <c r="C911" s="82"/>
      <c r="D911" s="82"/>
      <c r="E911" s="82"/>
      <c r="F911" s="82"/>
      <c r="G911" s="85"/>
      <c r="H911" s="82"/>
      <c r="I911" s="82"/>
      <c r="J911" s="82"/>
      <c r="K911" s="82"/>
      <c r="L911" s="85"/>
      <c r="M911" s="85"/>
      <c r="N911" s="82"/>
      <c r="O911" s="82"/>
      <c r="P911" s="82"/>
      <c r="Q911" s="56" t="s">
        <v>4485</v>
      </c>
      <c r="R911" s="54">
        <v>46001</v>
      </c>
      <c r="S911" s="82"/>
      <c r="T911" s="82"/>
      <c r="U911" s="82"/>
      <c r="V911" s="82"/>
      <c r="W911" s="82"/>
      <c r="Y911" s="49"/>
    </row>
    <row r="912" spans="1:25" ht="135" hidden="1">
      <c r="A912" s="82"/>
      <c r="B912" s="82"/>
      <c r="C912" s="82"/>
      <c r="D912" s="82"/>
      <c r="E912" s="82"/>
      <c r="F912" s="82"/>
      <c r="G912" s="85"/>
      <c r="H912" s="82"/>
      <c r="I912" s="82"/>
      <c r="J912" s="82"/>
      <c r="K912" s="82"/>
      <c r="L912" s="85"/>
      <c r="M912" s="85"/>
      <c r="N912" s="82"/>
      <c r="O912" s="82"/>
      <c r="P912" s="82"/>
      <c r="Q912" s="56" t="s">
        <v>4486</v>
      </c>
      <c r="R912" s="54">
        <v>46027</v>
      </c>
      <c r="S912" s="82"/>
      <c r="T912" s="82"/>
      <c r="U912" s="82"/>
      <c r="V912" s="82"/>
      <c r="W912" s="82"/>
      <c r="Y912" s="49"/>
    </row>
    <row r="913" spans="1:25" ht="60" hidden="1">
      <c r="A913" s="82" t="s">
        <v>3789</v>
      </c>
      <c r="B913" s="82">
        <v>201957</v>
      </c>
      <c r="C913" s="82" t="s">
        <v>3744</v>
      </c>
      <c r="D913" s="83">
        <v>45761</v>
      </c>
      <c r="E913" s="82" t="s">
        <v>3677</v>
      </c>
      <c r="F913" s="82" t="s">
        <v>3790</v>
      </c>
      <c r="G913" s="85" t="s">
        <v>4487</v>
      </c>
      <c r="H913" s="82"/>
      <c r="I913" s="82" t="s">
        <v>158</v>
      </c>
      <c r="J913" s="82"/>
      <c r="K913" s="82" t="s">
        <v>3792</v>
      </c>
      <c r="L913" s="85"/>
      <c r="M913" s="85" t="s">
        <v>4488</v>
      </c>
      <c r="N913" s="82" t="s">
        <v>3744</v>
      </c>
      <c r="O913" s="83">
        <v>46006</v>
      </c>
      <c r="P913" s="82" t="s">
        <v>3681</v>
      </c>
      <c r="Q913" s="56" t="s">
        <v>4489</v>
      </c>
      <c r="R913" s="54">
        <v>45790</v>
      </c>
      <c r="S913" s="82"/>
      <c r="T913" s="84">
        <v>0</v>
      </c>
      <c r="U913" s="82" t="s">
        <v>3681</v>
      </c>
      <c r="V913" s="82"/>
      <c r="W913" s="82"/>
      <c r="Y913" s="49"/>
    </row>
    <row r="914" spans="1:25" ht="45" hidden="1">
      <c r="A914" s="82"/>
      <c r="B914" s="82"/>
      <c r="C914" s="82"/>
      <c r="D914" s="82"/>
      <c r="E914" s="82"/>
      <c r="F914" s="82"/>
      <c r="G914" s="85"/>
      <c r="H914" s="82"/>
      <c r="I914" s="82"/>
      <c r="J914" s="82"/>
      <c r="K914" s="82"/>
      <c r="L914" s="85"/>
      <c r="M914" s="85"/>
      <c r="N914" s="82"/>
      <c r="O914" s="82"/>
      <c r="P914" s="82"/>
      <c r="Q914" s="56" t="s">
        <v>3935</v>
      </c>
      <c r="R914" s="54">
        <v>45803</v>
      </c>
      <c r="S914" s="82"/>
      <c r="T914" s="82"/>
      <c r="U914" s="82"/>
      <c r="V914" s="82"/>
      <c r="W914" s="82"/>
      <c r="Y914" s="49"/>
    </row>
    <row r="915" spans="1:25" ht="75" hidden="1">
      <c r="A915" s="82"/>
      <c r="B915" s="82"/>
      <c r="C915" s="82"/>
      <c r="D915" s="82"/>
      <c r="E915" s="82"/>
      <c r="F915" s="82"/>
      <c r="G915" s="85"/>
      <c r="H915" s="82"/>
      <c r="I915" s="82"/>
      <c r="J915" s="82"/>
      <c r="K915" s="82"/>
      <c r="L915" s="85"/>
      <c r="M915" s="85"/>
      <c r="N915" s="82"/>
      <c r="O915" s="82"/>
      <c r="P915" s="82"/>
      <c r="Q915" s="56" t="s">
        <v>4490</v>
      </c>
      <c r="R915" s="54">
        <v>45820</v>
      </c>
      <c r="S915" s="82"/>
      <c r="T915" s="82"/>
      <c r="U915" s="82"/>
      <c r="V915" s="82"/>
      <c r="W915" s="82"/>
      <c r="Y915" s="49"/>
    </row>
    <row r="916" spans="1:25" ht="45" hidden="1">
      <c r="A916" s="82"/>
      <c r="B916" s="82"/>
      <c r="C916" s="82"/>
      <c r="D916" s="82"/>
      <c r="E916" s="82"/>
      <c r="F916" s="82"/>
      <c r="G916" s="85"/>
      <c r="H916" s="82"/>
      <c r="I916" s="82"/>
      <c r="J916" s="82"/>
      <c r="K916" s="82"/>
      <c r="L916" s="85"/>
      <c r="M916" s="85"/>
      <c r="N916" s="82"/>
      <c r="O916" s="82"/>
      <c r="P916" s="82"/>
      <c r="Q916" s="56" t="s">
        <v>3935</v>
      </c>
      <c r="R916" s="54">
        <v>45834</v>
      </c>
      <c r="S916" s="82"/>
      <c r="T916" s="82"/>
      <c r="U916" s="82"/>
      <c r="V916" s="82"/>
      <c r="W916" s="82"/>
      <c r="Y916" s="49"/>
    </row>
    <row r="917" spans="1:25" ht="75" hidden="1">
      <c r="A917" s="82"/>
      <c r="B917" s="82"/>
      <c r="C917" s="82"/>
      <c r="D917" s="82"/>
      <c r="E917" s="82"/>
      <c r="F917" s="82"/>
      <c r="G917" s="85"/>
      <c r="H917" s="82"/>
      <c r="I917" s="82"/>
      <c r="J917" s="82"/>
      <c r="K917" s="82"/>
      <c r="L917" s="85"/>
      <c r="M917" s="85"/>
      <c r="N917" s="82"/>
      <c r="O917" s="82"/>
      <c r="P917" s="82"/>
      <c r="Q917" s="56" t="s">
        <v>4491</v>
      </c>
      <c r="R917" s="54">
        <v>45855</v>
      </c>
      <c r="S917" s="82"/>
      <c r="T917" s="82"/>
      <c r="U917" s="82"/>
      <c r="V917" s="82"/>
      <c r="W917" s="82"/>
      <c r="Y917" s="49"/>
    </row>
    <row r="918" spans="1:25" ht="45" hidden="1">
      <c r="A918" s="82"/>
      <c r="B918" s="82"/>
      <c r="C918" s="82"/>
      <c r="D918" s="82"/>
      <c r="E918" s="82"/>
      <c r="F918" s="82"/>
      <c r="G918" s="85"/>
      <c r="H918" s="82"/>
      <c r="I918" s="82"/>
      <c r="J918" s="82"/>
      <c r="K918" s="82"/>
      <c r="L918" s="85"/>
      <c r="M918" s="85"/>
      <c r="N918" s="82"/>
      <c r="O918" s="82"/>
      <c r="P918" s="82"/>
      <c r="Q918" s="56" t="s">
        <v>3935</v>
      </c>
      <c r="R918" s="54">
        <v>45869</v>
      </c>
      <c r="S918" s="82"/>
      <c r="T918" s="82"/>
      <c r="U918" s="82"/>
      <c r="V918" s="82"/>
      <c r="W918" s="82"/>
      <c r="Y918" s="49"/>
    </row>
    <row r="919" spans="1:25" ht="75" hidden="1">
      <c r="A919" s="82"/>
      <c r="B919" s="82"/>
      <c r="C919" s="82"/>
      <c r="D919" s="82"/>
      <c r="E919" s="82"/>
      <c r="F919" s="82"/>
      <c r="G919" s="85"/>
      <c r="H919" s="82"/>
      <c r="I919" s="82"/>
      <c r="J919" s="82"/>
      <c r="K919" s="82"/>
      <c r="L919" s="85"/>
      <c r="M919" s="85"/>
      <c r="N919" s="82"/>
      <c r="O919" s="82"/>
      <c r="P919" s="82"/>
      <c r="Q919" s="56" t="s">
        <v>4492</v>
      </c>
      <c r="R919" s="54">
        <v>45884</v>
      </c>
      <c r="S919" s="82"/>
      <c r="T919" s="82"/>
      <c r="U919" s="82"/>
      <c r="V919" s="82"/>
      <c r="W919" s="82"/>
      <c r="Y919" s="49"/>
    </row>
    <row r="920" spans="1:25" ht="45" hidden="1">
      <c r="A920" s="82"/>
      <c r="B920" s="82"/>
      <c r="C920" s="82"/>
      <c r="D920" s="82"/>
      <c r="E920" s="82"/>
      <c r="F920" s="82"/>
      <c r="G920" s="85"/>
      <c r="H920" s="82"/>
      <c r="I920" s="82"/>
      <c r="J920" s="82"/>
      <c r="K920" s="82"/>
      <c r="L920" s="85"/>
      <c r="M920" s="85"/>
      <c r="N920" s="82"/>
      <c r="O920" s="82"/>
      <c r="P920" s="82"/>
      <c r="Q920" s="56" t="s">
        <v>3935</v>
      </c>
      <c r="R920" s="54">
        <v>45897</v>
      </c>
      <c r="S920" s="82"/>
      <c r="T920" s="82"/>
      <c r="U920" s="82"/>
      <c r="V920" s="82"/>
      <c r="W920" s="82"/>
      <c r="Y920" s="49"/>
    </row>
    <row r="921" spans="1:25" ht="60" hidden="1">
      <c r="A921" s="82"/>
      <c r="B921" s="82"/>
      <c r="C921" s="82"/>
      <c r="D921" s="82"/>
      <c r="E921" s="82"/>
      <c r="F921" s="82"/>
      <c r="G921" s="85"/>
      <c r="H921" s="82"/>
      <c r="I921" s="82"/>
      <c r="J921" s="82"/>
      <c r="K921" s="82"/>
      <c r="L921" s="85"/>
      <c r="M921" s="85"/>
      <c r="N921" s="82"/>
      <c r="O921" s="82"/>
      <c r="P921" s="82"/>
      <c r="Q921" s="56" t="s">
        <v>4493</v>
      </c>
      <c r="R921" s="54">
        <v>45929</v>
      </c>
      <c r="S921" s="82"/>
      <c r="T921" s="82"/>
      <c r="U921" s="82"/>
      <c r="V921" s="82"/>
      <c r="W921" s="82"/>
      <c r="Y921" s="49"/>
    </row>
    <row r="922" spans="1:25" ht="45" hidden="1">
      <c r="A922" s="82"/>
      <c r="B922" s="82"/>
      <c r="C922" s="82"/>
      <c r="D922" s="82"/>
      <c r="E922" s="82"/>
      <c r="F922" s="82"/>
      <c r="G922" s="85"/>
      <c r="H922" s="82"/>
      <c r="I922" s="82"/>
      <c r="J922" s="82"/>
      <c r="K922" s="82"/>
      <c r="L922" s="85"/>
      <c r="M922" s="85"/>
      <c r="N922" s="82"/>
      <c r="O922" s="82"/>
      <c r="P922" s="82"/>
      <c r="Q922" s="56" t="s">
        <v>3935</v>
      </c>
      <c r="R922" s="54">
        <v>45930</v>
      </c>
      <c r="S922" s="82"/>
      <c r="T922" s="82"/>
      <c r="U922" s="82"/>
      <c r="V922" s="82"/>
      <c r="W922" s="82"/>
      <c r="Y922" s="49"/>
    </row>
    <row r="923" spans="1:25" ht="75" hidden="1">
      <c r="A923" s="82"/>
      <c r="B923" s="82"/>
      <c r="C923" s="82"/>
      <c r="D923" s="82"/>
      <c r="E923" s="82"/>
      <c r="F923" s="82"/>
      <c r="G923" s="85"/>
      <c r="H923" s="82"/>
      <c r="I923" s="82"/>
      <c r="J923" s="82"/>
      <c r="K923" s="82"/>
      <c r="L923" s="85"/>
      <c r="M923" s="85"/>
      <c r="N923" s="82"/>
      <c r="O923" s="82"/>
      <c r="P923" s="82"/>
      <c r="Q923" s="56" t="s">
        <v>4494</v>
      </c>
      <c r="R923" s="54">
        <v>45951</v>
      </c>
      <c r="S923" s="82"/>
      <c r="T923" s="82"/>
      <c r="U923" s="82"/>
      <c r="V923" s="82"/>
      <c r="W923" s="82"/>
      <c r="Y923" s="49"/>
    </row>
    <row r="924" spans="1:25" ht="75" hidden="1">
      <c r="A924" s="82" t="s">
        <v>3789</v>
      </c>
      <c r="B924" s="82">
        <v>201978</v>
      </c>
      <c r="C924" s="82" t="s">
        <v>3766</v>
      </c>
      <c r="D924" s="83">
        <v>45761</v>
      </c>
      <c r="E924" s="82" t="s">
        <v>3677</v>
      </c>
      <c r="F924" s="82" t="s">
        <v>3790</v>
      </c>
      <c r="G924" s="85" t="s">
        <v>4495</v>
      </c>
      <c r="H924" s="82"/>
      <c r="I924" s="82" t="s">
        <v>91</v>
      </c>
      <c r="J924" s="82"/>
      <c r="K924" s="82" t="s">
        <v>3792</v>
      </c>
      <c r="L924" s="85"/>
      <c r="M924" s="85" t="s">
        <v>4496</v>
      </c>
      <c r="N924" s="82" t="s">
        <v>3766</v>
      </c>
      <c r="O924" s="83">
        <v>46006</v>
      </c>
      <c r="P924" s="82" t="s">
        <v>3681</v>
      </c>
      <c r="Q924" s="56" t="s">
        <v>4081</v>
      </c>
      <c r="R924" s="54">
        <v>45803</v>
      </c>
      <c r="S924" s="82"/>
      <c r="T924" s="84">
        <v>0</v>
      </c>
      <c r="U924" s="82" t="s">
        <v>3681</v>
      </c>
      <c r="V924" s="82"/>
      <c r="W924" s="82"/>
      <c r="Y924" s="49"/>
    </row>
    <row r="925" spans="1:25" ht="105" hidden="1">
      <c r="A925" s="82"/>
      <c r="B925" s="82"/>
      <c r="C925" s="82"/>
      <c r="D925" s="82"/>
      <c r="E925" s="82"/>
      <c r="F925" s="82"/>
      <c r="G925" s="85"/>
      <c r="H925" s="82"/>
      <c r="I925" s="82"/>
      <c r="J925" s="82"/>
      <c r="K925" s="82"/>
      <c r="L925" s="85"/>
      <c r="M925" s="85"/>
      <c r="N925" s="82"/>
      <c r="O925" s="82"/>
      <c r="P925" s="82"/>
      <c r="Q925" s="56" t="s">
        <v>3930</v>
      </c>
      <c r="R925" s="54">
        <v>45835</v>
      </c>
      <c r="S925" s="82"/>
      <c r="T925" s="82"/>
      <c r="U925" s="82"/>
      <c r="V925" s="82"/>
      <c r="W925" s="82"/>
      <c r="Y925" s="49"/>
    </row>
    <row r="926" spans="1:25" ht="105" hidden="1">
      <c r="A926" s="82"/>
      <c r="B926" s="82"/>
      <c r="C926" s="82"/>
      <c r="D926" s="82"/>
      <c r="E926" s="82"/>
      <c r="F926" s="82"/>
      <c r="G926" s="85"/>
      <c r="H926" s="82"/>
      <c r="I926" s="82"/>
      <c r="J926" s="82"/>
      <c r="K926" s="82"/>
      <c r="L926" s="85"/>
      <c r="M926" s="85"/>
      <c r="N926" s="82"/>
      <c r="O926" s="82"/>
      <c r="P926" s="82"/>
      <c r="Q926" s="56" t="s">
        <v>3930</v>
      </c>
      <c r="R926" s="54">
        <v>45869</v>
      </c>
      <c r="S926" s="82"/>
      <c r="T926" s="82"/>
      <c r="U926" s="82"/>
      <c r="V926" s="82"/>
      <c r="W926" s="82"/>
      <c r="Y926" s="49"/>
    </row>
    <row r="927" spans="1:25" ht="105" hidden="1">
      <c r="A927" s="82"/>
      <c r="B927" s="82"/>
      <c r="C927" s="82"/>
      <c r="D927" s="82"/>
      <c r="E927" s="82"/>
      <c r="F927" s="82"/>
      <c r="G927" s="85"/>
      <c r="H927" s="82"/>
      <c r="I927" s="82"/>
      <c r="J927" s="82"/>
      <c r="K927" s="82"/>
      <c r="L927" s="85"/>
      <c r="M927" s="85"/>
      <c r="N927" s="82"/>
      <c r="O927" s="82"/>
      <c r="P927" s="82"/>
      <c r="Q927" s="56" t="s">
        <v>3930</v>
      </c>
      <c r="R927" s="54">
        <v>45898</v>
      </c>
      <c r="S927" s="82"/>
      <c r="T927" s="82"/>
      <c r="U927" s="82"/>
      <c r="V927" s="82"/>
      <c r="W927" s="82"/>
      <c r="Y927" s="49"/>
    </row>
    <row r="928" spans="1:25" ht="105" hidden="1">
      <c r="A928" s="82"/>
      <c r="B928" s="82"/>
      <c r="C928" s="82"/>
      <c r="D928" s="82"/>
      <c r="E928" s="82"/>
      <c r="F928" s="82"/>
      <c r="G928" s="85"/>
      <c r="H928" s="82"/>
      <c r="I928" s="82"/>
      <c r="J928" s="82"/>
      <c r="K928" s="82"/>
      <c r="L928" s="85"/>
      <c r="M928" s="85"/>
      <c r="N928" s="82"/>
      <c r="O928" s="82"/>
      <c r="P928" s="82"/>
      <c r="Q928" s="56" t="s">
        <v>3930</v>
      </c>
      <c r="R928" s="54">
        <v>45930</v>
      </c>
      <c r="S928" s="82"/>
      <c r="T928" s="82"/>
      <c r="U928" s="82"/>
      <c r="V928" s="82"/>
      <c r="W928" s="82"/>
      <c r="Y928" s="49"/>
    </row>
    <row r="929" spans="1:25" ht="90" hidden="1">
      <c r="A929" s="82" t="s">
        <v>3789</v>
      </c>
      <c r="B929" s="82">
        <v>201968</v>
      </c>
      <c r="C929" s="82" t="s">
        <v>3852</v>
      </c>
      <c r="D929" s="83">
        <v>45761</v>
      </c>
      <c r="E929" s="82" t="s">
        <v>3677</v>
      </c>
      <c r="F929" s="82" t="s">
        <v>3790</v>
      </c>
      <c r="G929" s="85" t="s">
        <v>4497</v>
      </c>
      <c r="H929" s="82"/>
      <c r="I929" s="82" t="s">
        <v>4284</v>
      </c>
      <c r="J929" s="82"/>
      <c r="K929" s="82" t="s">
        <v>3792</v>
      </c>
      <c r="L929" s="85"/>
      <c r="M929" s="85" t="s">
        <v>4498</v>
      </c>
      <c r="N929" s="82" t="s">
        <v>3852</v>
      </c>
      <c r="O929" s="83">
        <v>46052</v>
      </c>
      <c r="P929" s="82" t="s">
        <v>3681</v>
      </c>
      <c r="Q929" s="56" t="s">
        <v>4499</v>
      </c>
      <c r="R929" s="54">
        <v>45768</v>
      </c>
      <c r="S929" s="82"/>
      <c r="T929" s="84">
        <v>0</v>
      </c>
      <c r="U929" s="82" t="s">
        <v>3681</v>
      </c>
      <c r="V929" s="82"/>
      <c r="W929" s="82"/>
      <c r="Y929" s="49"/>
    </row>
    <row r="930" spans="1:25" ht="90" hidden="1">
      <c r="A930" s="82"/>
      <c r="B930" s="82"/>
      <c r="C930" s="82"/>
      <c r="D930" s="82"/>
      <c r="E930" s="82"/>
      <c r="F930" s="82"/>
      <c r="G930" s="85"/>
      <c r="H930" s="82"/>
      <c r="I930" s="82"/>
      <c r="J930" s="82"/>
      <c r="K930" s="82"/>
      <c r="L930" s="85"/>
      <c r="M930" s="85"/>
      <c r="N930" s="82"/>
      <c r="O930" s="82"/>
      <c r="P930" s="82"/>
      <c r="Q930" s="56" t="s">
        <v>4500</v>
      </c>
      <c r="R930" s="54">
        <v>45785</v>
      </c>
      <c r="S930" s="82"/>
      <c r="T930" s="82"/>
      <c r="U930" s="82"/>
      <c r="V930" s="82"/>
      <c r="W930" s="82"/>
      <c r="Y930" s="49"/>
    </row>
    <row r="931" spans="1:25" ht="45" hidden="1">
      <c r="A931" s="82"/>
      <c r="B931" s="82"/>
      <c r="C931" s="82"/>
      <c r="D931" s="82"/>
      <c r="E931" s="82"/>
      <c r="F931" s="82"/>
      <c r="G931" s="85"/>
      <c r="H931" s="82"/>
      <c r="I931" s="82"/>
      <c r="J931" s="82"/>
      <c r="K931" s="82"/>
      <c r="L931" s="85"/>
      <c r="M931" s="85"/>
      <c r="N931" s="82"/>
      <c r="O931" s="82"/>
      <c r="P931" s="82"/>
      <c r="Q931" s="56" t="s">
        <v>3935</v>
      </c>
      <c r="R931" s="54">
        <v>45803</v>
      </c>
      <c r="S931" s="82"/>
      <c r="T931" s="82"/>
      <c r="U931" s="82"/>
      <c r="V931" s="82"/>
      <c r="W931" s="82"/>
      <c r="Y931" s="49"/>
    </row>
    <row r="932" spans="1:25" ht="90" hidden="1">
      <c r="A932" s="82"/>
      <c r="B932" s="82"/>
      <c r="C932" s="82"/>
      <c r="D932" s="82"/>
      <c r="E932" s="82"/>
      <c r="F932" s="82"/>
      <c r="G932" s="85"/>
      <c r="H932" s="82"/>
      <c r="I932" s="82"/>
      <c r="J932" s="82"/>
      <c r="K932" s="82"/>
      <c r="L932" s="85"/>
      <c r="M932" s="85"/>
      <c r="N932" s="82"/>
      <c r="O932" s="82"/>
      <c r="P932" s="82"/>
      <c r="Q932" s="56" t="s">
        <v>4501</v>
      </c>
      <c r="R932" s="54">
        <v>45820</v>
      </c>
      <c r="S932" s="82"/>
      <c r="T932" s="82"/>
      <c r="U932" s="82"/>
      <c r="V932" s="82"/>
      <c r="W932" s="82"/>
      <c r="Y932" s="49"/>
    </row>
    <row r="933" spans="1:25" ht="45" hidden="1">
      <c r="A933" s="82"/>
      <c r="B933" s="82"/>
      <c r="C933" s="82"/>
      <c r="D933" s="82"/>
      <c r="E933" s="82"/>
      <c r="F933" s="82"/>
      <c r="G933" s="85"/>
      <c r="H933" s="82"/>
      <c r="I933" s="82"/>
      <c r="J933" s="82"/>
      <c r="K933" s="82"/>
      <c r="L933" s="85"/>
      <c r="M933" s="85"/>
      <c r="N933" s="82"/>
      <c r="O933" s="82"/>
      <c r="P933" s="82"/>
      <c r="Q933" s="56" t="s">
        <v>3935</v>
      </c>
      <c r="R933" s="54">
        <v>45834</v>
      </c>
      <c r="S933" s="82"/>
      <c r="T933" s="82"/>
      <c r="U933" s="82"/>
      <c r="V933" s="82"/>
      <c r="W933" s="82"/>
      <c r="Y933" s="49"/>
    </row>
    <row r="934" spans="1:25" ht="75" hidden="1">
      <c r="A934" s="82"/>
      <c r="B934" s="82"/>
      <c r="C934" s="82"/>
      <c r="D934" s="82"/>
      <c r="E934" s="82"/>
      <c r="F934" s="82"/>
      <c r="G934" s="85"/>
      <c r="H934" s="82"/>
      <c r="I934" s="82"/>
      <c r="J934" s="82"/>
      <c r="K934" s="82"/>
      <c r="L934" s="85"/>
      <c r="M934" s="85"/>
      <c r="N934" s="82"/>
      <c r="O934" s="82"/>
      <c r="P934" s="82"/>
      <c r="Q934" s="56" t="s">
        <v>4502</v>
      </c>
      <c r="R934" s="54">
        <v>45848</v>
      </c>
      <c r="S934" s="82"/>
      <c r="T934" s="82"/>
      <c r="U934" s="82"/>
      <c r="V934" s="82"/>
      <c r="W934" s="82"/>
      <c r="Y934" s="49"/>
    </row>
    <row r="935" spans="1:25" ht="45" hidden="1">
      <c r="A935" s="82"/>
      <c r="B935" s="82"/>
      <c r="C935" s="82"/>
      <c r="D935" s="82"/>
      <c r="E935" s="82"/>
      <c r="F935" s="82"/>
      <c r="G935" s="85"/>
      <c r="H935" s="82"/>
      <c r="I935" s="82"/>
      <c r="J935" s="82"/>
      <c r="K935" s="82"/>
      <c r="L935" s="85"/>
      <c r="M935" s="85"/>
      <c r="N935" s="82"/>
      <c r="O935" s="82"/>
      <c r="P935" s="82"/>
      <c r="Q935" s="56" t="s">
        <v>3935</v>
      </c>
      <c r="R935" s="54">
        <v>45873</v>
      </c>
      <c r="S935" s="82"/>
      <c r="T935" s="82"/>
      <c r="U935" s="82"/>
      <c r="V935" s="82"/>
      <c r="W935" s="82"/>
      <c r="Y935" s="49"/>
    </row>
    <row r="936" spans="1:25" ht="90" hidden="1">
      <c r="A936" s="82"/>
      <c r="B936" s="82"/>
      <c r="C936" s="82"/>
      <c r="D936" s="82"/>
      <c r="E936" s="82"/>
      <c r="F936" s="82"/>
      <c r="G936" s="85"/>
      <c r="H936" s="82"/>
      <c r="I936" s="82"/>
      <c r="J936" s="82"/>
      <c r="K936" s="82"/>
      <c r="L936" s="85"/>
      <c r="M936" s="85"/>
      <c r="N936" s="82"/>
      <c r="O936" s="82"/>
      <c r="P936" s="82"/>
      <c r="Q936" s="56" t="s">
        <v>4503</v>
      </c>
      <c r="R936" s="54">
        <v>45889</v>
      </c>
      <c r="S936" s="82"/>
      <c r="T936" s="82"/>
      <c r="U936" s="82"/>
      <c r="V936" s="82"/>
      <c r="W936" s="82"/>
      <c r="Y936" s="49"/>
    </row>
    <row r="937" spans="1:25" ht="45" hidden="1">
      <c r="A937" s="82"/>
      <c r="B937" s="82"/>
      <c r="C937" s="82"/>
      <c r="D937" s="82"/>
      <c r="E937" s="82"/>
      <c r="F937" s="82"/>
      <c r="G937" s="85"/>
      <c r="H937" s="82"/>
      <c r="I937" s="82"/>
      <c r="J937" s="82"/>
      <c r="K937" s="82"/>
      <c r="L937" s="85"/>
      <c r="M937" s="85"/>
      <c r="N937" s="82"/>
      <c r="O937" s="82"/>
      <c r="P937" s="82"/>
      <c r="Q937" s="56" t="s">
        <v>3935</v>
      </c>
      <c r="R937" s="54">
        <v>45897</v>
      </c>
      <c r="S937" s="82"/>
      <c r="T937" s="82"/>
      <c r="U937" s="82"/>
      <c r="V937" s="82"/>
      <c r="W937" s="82"/>
      <c r="Y937" s="49"/>
    </row>
    <row r="938" spans="1:25" ht="90" hidden="1">
      <c r="A938" s="82"/>
      <c r="B938" s="82"/>
      <c r="C938" s="82"/>
      <c r="D938" s="82"/>
      <c r="E938" s="82"/>
      <c r="F938" s="82"/>
      <c r="G938" s="85"/>
      <c r="H938" s="82"/>
      <c r="I938" s="82"/>
      <c r="J938" s="82"/>
      <c r="K938" s="82"/>
      <c r="L938" s="85"/>
      <c r="M938" s="85"/>
      <c r="N938" s="82"/>
      <c r="O938" s="82"/>
      <c r="P938" s="82"/>
      <c r="Q938" s="56" t="s">
        <v>4504</v>
      </c>
      <c r="R938" s="54">
        <v>45908</v>
      </c>
      <c r="S938" s="82"/>
      <c r="T938" s="82"/>
      <c r="U938" s="82"/>
      <c r="V938" s="82"/>
      <c r="W938" s="82"/>
      <c r="Y938" s="49"/>
    </row>
    <row r="939" spans="1:25" ht="45" hidden="1">
      <c r="A939" s="82"/>
      <c r="B939" s="82"/>
      <c r="C939" s="82"/>
      <c r="D939" s="82"/>
      <c r="E939" s="82"/>
      <c r="F939" s="82"/>
      <c r="G939" s="85"/>
      <c r="H939" s="82"/>
      <c r="I939" s="82"/>
      <c r="J939" s="82"/>
      <c r="K939" s="82"/>
      <c r="L939" s="85"/>
      <c r="M939" s="85"/>
      <c r="N939" s="82"/>
      <c r="O939" s="82"/>
      <c r="P939" s="82"/>
      <c r="Q939" s="56" t="s">
        <v>3935</v>
      </c>
      <c r="R939" s="54">
        <v>45930</v>
      </c>
      <c r="S939" s="82"/>
      <c r="T939" s="82"/>
      <c r="U939" s="82"/>
      <c r="V939" s="82"/>
      <c r="W939" s="82"/>
      <c r="Y939" s="49"/>
    </row>
    <row r="940" spans="1:25" ht="90" hidden="1">
      <c r="A940" s="82"/>
      <c r="B940" s="82"/>
      <c r="C940" s="82"/>
      <c r="D940" s="82"/>
      <c r="E940" s="82"/>
      <c r="F940" s="82"/>
      <c r="G940" s="85"/>
      <c r="H940" s="82"/>
      <c r="I940" s="82"/>
      <c r="J940" s="82"/>
      <c r="K940" s="82"/>
      <c r="L940" s="85"/>
      <c r="M940" s="85"/>
      <c r="N940" s="82"/>
      <c r="O940" s="82"/>
      <c r="P940" s="82"/>
      <c r="Q940" s="56" t="s">
        <v>4505</v>
      </c>
      <c r="R940" s="54">
        <v>45944</v>
      </c>
      <c r="S940" s="82"/>
      <c r="T940" s="82"/>
      <c r="U940" s="82"/>
      <c r="V940" s="82"/>
      <c r="W940" s="82"/>
      <c r="Y940" s="49"/>
    </row>
    <row r="941" spans="1:25" ht="90" hidden="1">
      <c r="A941" s="82"/>
      <c r="B941" s="82"/>
      <c r="C941" s="82"/>
      <c r="D941" s="82"/>
      <c r="E941" s="82"/>
      <c r="F941" s="82"/>
      <c r="G941" s="85"/>
      <c r="H941" s="82"/>
      <c r="I941" s="82"/>
      <c r="J941" s="82"/>
      <c r="K941" s="82"/>
      <c r="L941" s="85"/>
      <c r="M941" s="85"/>
      <c r="N941" s="82"/>
      <c r="O941" s="82"/>
      <c r="P941" s="82"/>
      <c r="Q941" s="56" t="s">
        <v>4506</v>
      </c>
      <c r="R941" s="54">
        <v>45975</v>
      </c>
      <c r="S941" s="82"/>
      <c r="T941" s="82"/>
      <c r="U941" s="82"/>
      <c r="V941" s="82"/>
      <c r="W941" s="82"/>
      <c r="Y941" s="49"/>
    </row>
    <row r="942" spans="1:25" ht="90" hidden="1">
      <c r="A942" s="82"/>
      <c r="B942" s="82"/>
      <c r="C942" s="82"/>
      <c r="D942" s="82"/>
      <c r="E942" s="82"/>
      <c r="F942" s="82"/>
      <c r="G942" s="85"/>
      <c r="H942" s="82"/>
      <c r="I942" s="82"/>
      <c r="J942" s="82"/>
      <c r="K942" s="82"/>
      <c r="L942" s="85"/>
      <c r="M942" s="85"/>
      <c r="N942" s="82"/>
      <c r="O942" s="82"/>
      <c r="P942" s="82"/>
      <c r="Q942" s="56" t="s">
        <v>4507</v>
      </c>
      <c r="R942" s="54">
        <v>46003</v>
      </c>
      <c r="S942" s="82"/>
      <c r="T942" s="82"/>
      <c r="U942" s="82"/>
      <c r="V942" s="82"/>
      <c r="W942" s="82"/>
      <c r="Y942" s="49"/>
    </row>
    <row r="943" spans="1:25" ht="90" hidden="1">
      <c r="A943" s="82"/>
      <c r="B943" s="82"/>
      <c r="C943" s="82"/>
      <c r="D943" s="82"/>
      <c r="E943" s="82"/>
      <c r="F943" s="82"/>
      <c r="G943" s="85"/>
      <c r="H943" s="82"/>
      <c r="I943" s="82"/>
      <c r="J943" s="82"/>
      <c r="K943" s="82"/>
      <c r="L943" s="85"/>
      <c r="M943" s="85"/>
      <c r="N943" s="82"/>
      <c r="O943" s="82"/>
      <c r="P943" s="82"/>
      <c r="Q943" s="56" t="s">
        <v>4508</v>
      </c>
      <c r="R943" s="54">
        <v>46035</v>
      </c>
      <c r="S943" s="82"/>
      <c r="T943" s="82"/>
      <c r="U943" s="82"/>
      <c r="V943" s="82"/>
      <c r="W943" s="82"/>
      <c r="Y943" s="49"/>
    </row>
    <row r="944" spans="1:25" ht="75" hidden="1">
      <c r="A944" s="82" t="s">
        <v>3789</v>
      </c>
      <c r="B944" s="82">
        <v>201971</v>
      </c>
      <c r="C944" s="82" t="s">
        <v>3730</v>
      </c>
      <c r="D944" s="83">
        <v>45761</v>
      </c>
      <c r="E944" s="82" t="s">
        <v>3677</v>
      </c>
      <c r="F944" s="82" t="s">
        <v>3790</v>
      </c>
      <c r="G944" s="85" t="s">
        <v>4509</v>
      </c>
      <c r="H944" s="82"/>
      <c r="I944" s="82" t="s">
        <v>297</v>
      </c>
      <c r="J944" s="82"/>
      <c r="K944" s="82" t="s">
        <v>3792</v>
      </c>
      <c r="L944" s="85"/>
      <c r="M944" s="85" t="s">
        <v>4510</v>
      </c>
      <c r="N944" s="82" t="s">
        <v>3927</v>
      </c>
      <c r="O944" s="83">
        <v>46006</v>
      </c>
      <c r="P944" s="82" t="s">
        <v>3681</v>
      </c>
      <c r="Q944" s="56" t="s">
        <v>4081</v>
      </c>
      <c r="R944" s="54">
        <v>45803</v>
      </c>
      <c r="S944" s="82"/>
      <c r="T944" s="84">
        <v>0</v>
      </c>
      <c r="U944" s="82" t="s">
        <v>3681</v>
      </c>
      <c r="V944" s="82"/>
      <c r="W944" s="82"/>
      <c r="Y944" s="49"/>
    </row>
    <row r="945" spans="1:25" ht="105" hidden="1">
      <c r="A945" s="82"/>
      <c r="B945" s="82"/>
      <c r="C945" s="82"/>
      <c r="D945" s="82"/>
      <c r="E945" s="82"/>
      <c r="F945" s="82"/>
      <c r="G945" s="85"/>
      <c r="H945" s="82"/>
      <c r="I945" s="82"/>
      <c r="J945" s="82"/>
      <c r="K945" s="82"/>
      <c r="L945" s="85"/>
      <c r="M945" s="85"/>
      <c r="N945" s="82"/>
      <c r="O945" s="82"/>
      <c r="P945" s="82"/>
      <c r="Q945" s="56" t="s">
        <v>3930</v>
      </c>
      <c r="R945" s="54">
        <v>45835</v>
      </c>
      <c r="S945" s="82"/>
      <c r="T945" s="82"/>
      <c r="U945" s="82"/>
      <c r="V945" s="82"/>
      <c r="W945" s="82"/>
      <c r="Y945" s="49"/>
    </row>
    <row r="946" spans="1:25" ht="60" hidden="1">
      <c r="A946" s="82"/>
      <c r="B946" s="82"/>
      <c r="C946" s="82"/>
      <c r="D946" s="82"/>
      <c r="E946" s="82"/>
      <c r="F946" s="82"/>
      <c r="G946" s="85"/>
      <c r="H946" s="82"/>
      <c r="I946" s="82"/>
      <c r="J946" s="82"/>
      <c r="K946" s="82"/>
      <c r="L946" s="85"/>
      <c r="M946" s="85"/>
      <c r="N946" s="82"/>
      <c r="O946" s="82"/>
      <c r="P946" s="82"/>
      <c r="Q946" s="56" t="s">
        <v>4511</v>
      </c>
      <c r="R946" s="54">
        <v>45853</v>
      </c>
      <c r="S946" s="82"/>
      <c r="T946" s="82"/>
      <c r="U946" s="82"/>
      <c r="V946" s="82"/>
      <c r="W946" s="82"/>
      <c r="Y946" s="49"/>
    </row>
    <row r="947" spans="1:25" ht="45" hidden="1">
      <c r="A947" s="82"/>
      <c r="B947" s="82"/>
      <c r="C947" s="82"/>
      <c r="D947" s="82"/>
      <c r="E947" s="82"/>
      <c r="F947" s="82"/>
      <c r="G947" s="85"/>
      <c r="H947" s="82"/>
      <c r="I947" s="82"/>
      <c r="J947" s="82"/>
      <c r="K947" s="82"/>
      <c r="L947" s="85"/>
      <c r="M947" s="85"/>
      <c r="N947" s="82"/>
      <c r="O947" s="82"/>
      <c r="P947" s="82"/>
      <c r="Q947" s="56" t="s">
        <v>3935</v>
      </c>
      <c r="R947" s="54">
        <v>45873</v>
      </c>
      <c r="S947" s="82"/>
      <c r="T947" s="82"/>
      <c r="U947" s="82"/>
      <c r="V947" s="82"/>
      <c r="W947" s="82"/>
      <c r="Y947" s="49"/>
    </row>
    <row r="948" spans="1:25" ht="60" hidden="1">
      <c r="A948" s="82"/>
      <c r="B948" s="82"/>
      <c r="C948" s="82"/>
      <c r="D948" s="82"/>
      <c r="E948" s="82"/>
      <c r="F948" s="82"/>
      <c r="G948" s="85"/>
      <c r="H948" s="82"/>
      <c r="I948" s="82"/>
      <c r="J948" s="82"/>
      <c r="K948" s="82"/>
      <c r="L948" s="85"/>
      <c r="M948" s="85"/>
      <c r="N948" s="82"/>
      <c r="O948" s="82"/>
      <c r="P948" s="82"/>
      <c r="Q948" s="56" t="s">
        <v>4511</v>
      </c>
      <c r="R948" s="54">
        <v>45898</v>
      </c>
      <c r="S948" s="82"/>
      <c r="T948" s="82"/>
      <c r="U948" s="82"/>
      <c r="V948" s="82"/>
      <c r="W948" s="82"/>
      <c r="Y948" s="49"/>
    </row>
    <row r="949" spans="1:25" ht="45" hidden="1">
      <c r="A949" s="82"/>
      <c r="B949" s="82"/>
      <c r="C949" s="82"/>
      <c r="D949" s="82"/>
      <c r="E949" s="82"/>
      <c r="F949" s="82"/>
      <c r="G949" s="85"/>
      <c r="H949" s="82"/>
      <c r="I949" s="82"/>
      <c r="J949" s="82"/>
      <c r="K949" s="82"/>
      <c r="L949" s="85"/>
      <c r="M949" s="85"/>
      <c r="N949" s="82"/>
      <c r="O949" s="82"/>
      <c r="P949" s="82"/>
      <c r="Q949" s="56" t="s">
        <v>3935</v>
      </c>
      <c r="R949" s="54">
        <v>45898</v>
      </c>
      <c r="S949" s="82"/>
      <c r="T949" s="82"/>
      <c r="U949" s="82"/>
      <c r="V949" s="82"/>
      <c r="W949" s="82"/>
      <c r="Y949" s="49"/>
    </row>
    <row r="950" spans="1:25" ht="60" hidden="1">
      <c r="A950" s="82"/>
      <c r="B950" s="82"/>
      <c r="C950" s="82"/>
      <c r="D950" s="82"/>
      <c r="E950" s="82"/>
      <c r="F950" s="82"/>
      <c r="G950" s="85"/>
      <c r="H950" s="82"/>
      <c r="I950" s="82"/>
      <c r="J950" s="82"/>
      <c r="K950" s="82"/>
      <c r="L950" s="85"/>
      <c r="M950" s="85"/>
      <c r="N950" s="82"/>
      <c r="O950" s="82"/>
      <c r="P950" s="82"/>
      <c r="Q950" s="56" t="s">
        <v>4511</v>
      </c>
      <c r="R950" s="54">
        <v>45922</v>
      </c>
      <c r="S950" s="82"/>
      <c r="T950" s="82"/>
      <c r="U950" s="82"/>
      <c r="V950" s="82"/>
      <c r="W950" s="82"/>
      <c r="Y950" s="49"/>
    </row>
    <row r="951" spans="1:25" ht="45" hidden="1">
      <c r="A951" s="82"/>
      <c r="B951" s="82"/>
      <c r="C951" s="82"/>
      <c r="D951" s="82"/>
      <c r="E951" s="82"/>
      <c r="F951" s="82"/>
      <c r="G951" s="85"/>
      <c r="H951" s="82"/>
      <c r="I951" s="82"/>
      <c r="J951" s="82"/>
      <c r="K951" s="82"/>
      <c r="L951" s="85"/>
      <c r="M951" s="85"/>
      <c r="N951" s="82"/>
      <c r="O951" s="82"/>
      <c r="P951" s="82"/>
      <c r="Q951" s="56" t="s">
        <v>3935</v>
      </c>
      <c r="R951" s="54">
        <v>45930</v>
      </c>
      <c r="S951" s="82"/>
      <c r="T951" s="82"/>
      <c r="U951" s="82"/>
      <c r="V951" s="82"/>
      <c r="W951" s="82"/>
      <c r="Y951" s="49"/>
    </row>
    <row r="952" spans="1:25" ht="60" hidden="1">
      <c r="A952" s="82"/>
      <c r="B952" s="82"/>
      <c r="C952" s="82"/>
      <c r="D952" s="82"/>
      <c r="E952" s="82"/>
      <c r="F952" s="82"/>
      <c r="G952" s="85"/>
      <c r="H952" s="82"/>
      <c r="I952" s="82"/>
      <c r="J952" s="82"/>
      <c r="K952" s="82"/>
      <c r="L952" s="85"/>
      <c r="M952" s="85"/>
      <c r="N952" s="82"/>
      <c r="O952" s="82"/>
      <c r="P952" s="82"/>
      <c r="Q952" s="56" t="s">
        <v>4511</v>
      </c>
      <c r="R952" s="54">
        <v>45975</v>
      </c>
      <c r="S952" s="82"/>
      <c r="T952" s="82"/>
      <c r="U952" s="82"/>
      <c r="V952" s="82"/>
      <c r="W952" s="82"/>
      <c r="Y952" s="49"/>
    </row>
    <row r="953" spans="1:25" ht="165" hidden="1">
      <c r="A953" s="82"/>
      <c r="B953" s="82"/>
      <c r="C953" s="82"/>
      <c r="D953" s="82"/>
      <c r="E953" s="82"/>
      <c r="F953" s="82"/>
      <c r="G953" s="85"/>
      <c r="H953" s="82"/>
      <c r="I953" s="82"/>
      <c r="J953" s="82"/>
      <c r="K953" s="82"/>
      <c r="L953" s="85"/>
      <c r="M953" s="85"/>
      <c r="N953" s="82"/>
      <c r="O953" s="82"/>
      <c r="P953" s="82"/>
      <c r="Q953" s="56" t="s">
        <v>4512</v>
      </c>
      <c r="R953" s="54">
        <v>45979</v>
      </c>
      <c r="S953" s="82"/>
      <c r="T953" s="82"/>
      <c r="U953" s="82"/>
      <c r="V953" s="82"/>
      <c r="W953" s="82"/>
      <c r="Y953" s="49"/>
    </row>
    <row r="954" spans="1:25" ht="60" hidden="1">
      <c r="A954" s="82"/>
      <c r="B954" s="82"/>
      <c r="C954" s="82"/>
      <c r="D954" s="82"/>
      <c r="E954" s="82"/>
      <c r="F954" s="82"/>
      <c r="G954" s="85"/>
      <c r="H954" s="82"/>
      <c r="I954" s="82"/>
      <c r="J954" s="82"/>
      <c r="K954" s="82"/>
      <c r="L954" s="85"/>
      <c r="M954" s="85"/>
      <c r="N954" s="82"/>
      <c r="O954" s="82"/>
      <c r="P954" s="82"/>
      <c r="Q954" s="56" t="s">
        <v>4513</v>
      </c>
      <c r="R954" s="54">
        <v>46014</v>
      </c>
      <c r="S954" s="82"/>
      <c r="T954" s="82"/>
      <c r="U954" s="82"/>
      <c r="V954" s="82"/>
      <c r="W954" s="82"/>
      <c r="Y954" s="49"/>
    </row>
    <row r="955" spans="1:25" ht="90" hidden="1">
      <c r="A955" s="82" t="s">
        <v>3789</v>
      </c>
      <c r="B955" s="82">
        <v>201945</v>
      </c>
      <c r="C955" s="82" t="s">
        <v>3735</v>
      </c>
      <c r="D955" s="83">
        <v>45758</v>
      </c>
      <c r="E955" s="82" t="s">
        <v>3677</v>
      </c>
      <c r="F955" s="82" t="s">
        <v>3790</v>
      </c>
      <c r="G955" s="85" t="s">
        <v>4514</v>
      </c>
      <c r="H955" s="82"/>
      <c r="I955" s="82" t="s">
        <v>527</v>
      </c>
      <c r="J955" s="82"/>
      <c r="K955" s="82" t="s">
        <v>3792</v>
      </c>
      <c r="L955" s="85"/>
      <c r="M955" s="85" t="s">
        <v>4515</v>
      </c>
      <c r="N955" s="82" t="s">
        <v>3794</v>
      </c>
      <c r="O955" s="83">
        <v>46021</v>
      </c>
      <c r="P955" s="82" t="s">
        <v>3681</v>
      </c>
      <c r="Q955" s="56" t="s">
        <v>4516</v>
      </c>
      <c r="R955" s="54">
        <v>45798</v>
      </c>
      <c r="S955" s="82"/>
      <c r="T955" s="84">
        <v>0</v>
      </c>
      <c r="U955" s="82" t="s">
        <v>3681</v>
      </c>
      <c r="V955" s="82"/>
      <c r="W955" s="82"/>
      <c r="Y955" s="49"/>
    </row>
    <row r="956" spans="1:25" ht="75" hidden="1">
      <c r="A956" s="82"/>
      <c r="B956" s="82"/>
      <c r="C956" s="82"/>
      <c r="D956" s="82"/>
      <c r="E956" s="82"/>
      <c r="F956" s="82"/>
      <c r="G956" s="85"/>
      <c r="H956" s="82"/>
      <c r="I956" s="82"/>
      <c r="J956" s="82"/>
      <c r="K956" s="82"/>
      <c r="L956" s="85"/>
      <c r="M956" s="85"/>
      <c r="N956" s="82"/>
      <c r="O956" s="82"/>
      <c r="P956" s="82"/>
      <c r="Q956" s="56" t="s">
        <v>4081</v>
      </c>
      <c r="R956" s="54">
        <v>45803</v>
      </c>
      <c r="S956" s="82"/>
      <c r="T956" s="82"/>
      <c r="U956" s="82"/>
      <c r="V956" s="82"/>
      <c r="W956" s="82"/>
      <c r="Y956" s="49"/>
    </row>
    <row r="957" spans="1:25" ht="105" hidden="1">
      <c r="A957" s="82"/>
      <c r="B957" s="82"/>
      <c r="C957" s="82"/>
      <c r="D957" s="82"/>
      <c r="E957" s="82"/>
      <c r="F957" s="82"/>
      <c r="G957" s="85"/>
      <c r="H957" s="82"/>
      <c r="I957" s="82"/>
      <c r="J957" s="82"/>
      <c r="K957" s="82"/>
      <c r="L957" s="85"/>
      <c r="M957" s="85"/>
      <c r="N957" s="82"/>
      <c r="O957" s="82"/>
      <c r="P957" s="82"/>
      <c r="Q957" s="56" t="s">
        <v>3930</v>
      </c>
      <c r="R957" s="54">
        <v>45831</v>
      </c>
      <c r="S957" s="82"/>
      <c r="T957" s="82"/>
      <c r="U957" s="82"/>
      <c r="V957" s="82"/>
      <c r="W957" s="82"/>
      <c r="Y957" s="49"/>
    </row>
    <row r="958" spans="1:25" ht="90" hidden="1">
      <c r="A958" s="82"/>
      <c r="B958" s="82"/>
      <c r="C958" s="82"/>
      <c r="D958" s="82"/>
      <c r="E958" s="82"/>
      <c r="F958" s="82"/>
      <c r="G958" s="85"/>
      <c r="H958" s="82"/>
      <c r="I958" s="82"/>
      <c r="J958" s="82"/>
      <c r="K958" s="82"/>
      <c r="L958" s="85"/>
      <c r="M958" s="85"/>
      <c r="N958" s="82"/>
      <c r="O958" s="82"/>
      <c r="P958" s="82"/>
      <c r="Q958" s="56" t="s">
        <v>4517</v>
      </c>
      <c r="R958" s="54">
        <v>45831</v>
      </c>
      <c r="S958" s="82"/>
      <c r="T958" s="82"/>
      <c r="U958" s="82"/>
      <c r="V958" s="82"/>
      <c r="W958" s="82"/>
      <c r="Y958" s="49"/>
    </row>
    <row r="959" spans="1:25" ht="90" hidden="1">
      <c r="A959" s="82"/>
      <c r="B959" s="82"/>
      <c r="C959" s="82"/>
      <c r="D959" s="82"/>
      <c r="E959" s="82"/>
      <c r="F959" s="82"/>
      <c r="G959" s="85"/>
      <c r="H959" s="82"/>
      <c r="I959" s="82"/>
      <c r="J959" s="82"/>
      <c r="K959" s="82"/>
      <c r="L959" s="85"/>
      <c r="M959" s="85"/>
      <c r="N959" s="82"/>
      <c r="O959" s="82"/>
      <c r="P959" s="82"/>
      <c r="Q959" s="56" t="s">
        <v>4518</v>
      </c>
      <c r="R959" s="54">
        <v>45859</v>
      </c>
      <c r="S959" s="82"/>
      <c r="T959" s="82"/>
      <c r="U959" s="82"/>
      <c r="V959" s="82"/>
      <c r="W959" s="82"/>
      <c r="Y959" s="49"/>
    </row>
    <row r="960" spans="1:25" ht="45" hidden="1">
      <c r="A960" s="82"/>
      <c r="B960" s="82"/>
      <c r="C960" s="82"/>
      <c r="D960" s="82"/>
      <c r="E960" s="82"/>
      <c r="F960" s="82"/>
      <c r="G960" s="85"/>
      <c r="H960" s="82"/>
      <c r="I960" s="82"/>
      <c r="J960" s="82"/>
      <c r="K960" s="82"/>
      <c r="L960" s="85"/>
      <c r="M960" s="85"/>
      <c r="N960" s="82"/>
      <c r="O960" s="82"/>
      <c r="P960" s="82"/>
      <c r="Q960" s="56" t="s">
        <v>3935</v>
      </c>
      <c r="R960" s="54">
        <v>45869</v>
      </c>
      <c r="S960" s="82"/>
      <c r="T960" s="82"/>
      <c r="U960" s="82"/>
      <c r="V960" s="82"/>
      <c r="W960" s="82"/>
      <c r="Y960" s="49"/>
    </row>
    <row r="961" spans="1:25" ht="90" hidden="1">
      <c r="A961" s="82"/>
      <c r="B961" s="82"/>
      <c r="C961" s="82"/>
      <c r="D961" s="82"/>
      <c r="E961" s="82"/>
      <c r="F961" s="82"/>
      <c r="G961" s="85"/>
      <c r="H961" s="82"/>
      <c r="I961" s="82"/>
      <c r="J961" s="82"/>
      <c r="K961" s="82"/>
      <c r="L961" s="85"/>
      <c r="M961" s="85"/>
      <c r="N961" s="82"/>
      <c r="O961" s="82"/>
      <c r="P961" s="82"/>
      <c r="Q961" s="56" t="s">
        <v>4519</v>
      </c>
      <c r="R961" s="54">
        <v>45890</v>
      </c>
      <c r="S961" s="82"/>
      <c r="T961" s="82"/>
      <c r="U961" s="82"/>
      <c r="V961" s="82"/>
      <c r="W961" s="82"/>
      <c r="Y961" s="49"/>
    </row>
    <row r="962" spans="1:25" ht="45" hidden="1">
      <c r="A962" s="82"/>
      <c r="B962" s="82"/>
      <c r="C962" s="82"/>
      <c r="D962" s="82"/>
      <c r="E962" s="82"/>
      <c r="F962" s="82"/>
      <c r="G962" s="85"/>
      <c r="H962" s="82"/>
      <c r="I962" s="82"/>
      <c r="J962" s="82"/>
      <c r="K962" s="82"/>
      <c r="L962" s="85"/>
      <c r="M962" s="85"/>
      <c r="N962" s="82"/>
      <c r="O962" s="82"/>
      <c r="P962" s="82"/>
      <c r="Q962" s="56" t="s">
        <v>3929</v>
      </c>
      <c r="R962" s="54">
        <v>45897</v>
      </c>
      <c r="S962" s="82"/>
      <c r="T962" s="82"/>
      <c r="U962" s="82"/>
      <c r="V962" s="82"/>
      <c r="W962" s="82"/>
      <c r="Y962" s="49"/>
    </row>
    <row r="963" spans="1:25" ht="195" hidden="1">
      <c r="A963" s="82"/>
      <c r="B963" s="82"/>
      <c r="C963" s="82"/>
      <c r="D963" s="82"/>
      <c r="E963" s="82"/>
      <c r="F963" s="82"/>
      <c r="G963" s="85"/>
      <c r="H963" s="82"/>
      <c r="I963" s="82"/>
      <c r="J963" s="82"/>
      <c r="K963" s="82"/>
      <c r="L963" s="85"/>
      <c r="M963" s="85"/>
      <c r="N963" s="82"/>
      <c r="O963" s="82"/>
      <c r="P963" s="82"/>
      <c r="Q963" s="56" t="s">
        <v>4520</v>
      </c>
      <c r="R963" s="54">
        <v>45923</v>
      </c>
      <c r="S963" s="82"/>
      <c r="T963" s="82"/>
      <c r="U963" s="82"/>
      <c r="V963" s="82"/>
      <c r="W963" s="82"/>
      <c r="Y963" s="49"/>
    </row>
    <row r="964" spans="1:25" ht="45" hidden="1">
      <c r="A964" s="82"/>
      <c r="B964" s="82"/>
      <c r="C964" s="82"/>
      <c r="D964" s="82"/>
      <c r="E964" s="82"/>
      <c r="F964" s="82"/>
      <c r="G964" s="85"/>
      <c r="H964" s="82"/>
      <c r="I964" s="82"/>
      <c r="J964" s="82"/>
      <c r="K964" s="82"/>
      <c r="L964" s="85"/>
      <c r="M964" s="85"/>
      <c r="N964" s="82"/>
      <c r="O964" s="82"/>
      <c r="P964" s="82"/>
      <c r="Q964" s="56" t="s">
        <v>3929</v>
      </c>
      <c r="R964" s="54">
        <v>45930</v>
      </c>
      <c r="S964" s="82"/>
      <c r="T964" s="82"/>
      <c r="U964" s="82"/>
      <c r="V964" s="82"/>
      <c r="W964" s="82"/>
      <c r="Y964" s="49"/>
    </row>
    <row r="965" spans="1:25" ht="105" hidden="1">
      <c r="A965" s="82"/>
      <c r="B965" s="82"/>
      <c r="C965" s="82"/>
      <c r="D965" s="82"/>
      <c r="E965" s="82"/>
      <c r="F965" s="82"/>
      <c r="G965" s="85"/>
      <c r="H965" s="82"/>
      <c r="I965" s="82"/>
      <c r="J965" s="82"/>
      <c r="K965" s="82"/>
      <c r="L965" s="85"/>
      <c r="M965" s="85"/>
      <c r="N965" s="82"/>
      <c r="O965" s="82"/>
      <c r="P965" s="82"/>
      <c r="Q965" s="56" t="s">
        <v>4521</v>
      </c>
      <c r="R965" s="54">
        <v>45952</v>
      </c>
      <c r="S965" s="82"/>
      <c r="T965" s="82"/>
      <c r="U965" s="82"/>
      <c r="V965" s="82"/>
      <c r="W965" s="82"/>
      <c r="Y965" s="49"/>
    </row>
    <row r="966" spans="1:25" ht="105" hidden="1">
      <c r="A966" s="82"/>
      <c r="B966" s="82"/>
      <c r="C966" s="82"/>
      <c r="D966" s="82"/>
      <c r="E966" s="82"/>
      <c r="F966" s="82"/>
      <c r="G966" s="85"/>
      <c r="H966" s="82"/>
      <c r="I966" s="82"/>
      <c r="J966" s="82"/>
      <c r="K966" s="82"/>
      <c r="L966" s="85"/>
      <c r="M966" s="85"/>
      <c r="N966" s="82"/>
      <c r="O966" s="82"/>
      <c r="P966" s="82"/>
      <c r="Q966" s="56" t="s">
        <v>4522</v>
      </c>
      <c r="R966" s="54">
        <v>45983</v>
      </c>
      <c r="S966" s="82"/>
      <c r="T966" s="82"/>
      <c r="U966" s="82"/>
      <c r="V966" s="82"/>
      <c r="W966" s="82"/>
      <c r="Y966" s="49"/>
    </row>
    <row r="967" spans="1:25" ht="60" hidden="1">
      <c r="A967" s="82"/>
      <c r="B967" s="82"/>
      <c r="C967" s="82"/>
      <c r="D967" s="82"/>
      <c r="E967" s="82"/>
      <c r="F967" s="82"/>
      <c r="G967" s="85"/>
      <c r="H967" s="82"/>
      <c r="I967" s="82"/>
      <c r="J967" s="82"/>
      <c r="K967" s="82"/>
      <c r="L967" s="85"/>
      <c r="M967" s="85"/>
      <c r="N967" s="82"/>
      <c r="O967" s="82"/>
      <c r="P967" s="82"/>
      <c r="Q967" s="56" t="s">
        <v>4523</v>
      </c>
      <c r="R967" s="54">
        <v>46010</v>
      </c>
      <c r="S967" s="82"/>
      <c r="T967" s="82"/>
      <c r="U967" s="82"/>
      <c r="V967" s="82"/>
      <c r="W967" s="82"/>
      <c r="Y967" s="49"/>
    </row>
    <row r="968" spans="1:25" ht="75" hidden="1">
      <c r="A968" s="82"/>
      <c r="B968" s="82"/>
      <c r="C968" s="82"/>
      <c r="D968" s="82"/>
      <c r="E968" s="82"/>
      <c r="F968" s="82"/>
      <c r="G968" s="85"/>
      <c r="H968" s="82"/>
      <c r="I968" s="82"/>
      <c r="J968" s="82"/>
      <c r="K968" s="82"/>
      <c r="L968" s="85"/>
      <c r="M968" s="85"/>
      <c r="N968" s="82"/>
      <c r="O968" s="82"/>
      <c r="P968" s="82"/>
      <c r="Q968" s="56" t="s">
        <v>4524</v>
      </c>
      <c r="R968" s="54">
        <v>46029</v>
      </c>
      <c r="S968" s="82"/>
      <c r="T968" s="82"/>
      <c r="U968" s="82"/>
      <c r="V968" s="82"/>
      <c r="W968" s="82"/>
      <c r="Y968" s="49"/>
    </row>
    <row r="969" spans="1:25" ht="150" hidden="1">
      <c r="A969" s="82" t="s">
        <v>3789</v>
      </c>
      <c r="B969" s="82">
        <v>201950</v>
      </c>
      <c r="C969" s="82" t="s">
        <v>3726</v>
      </c>
      <c r="D969" s="83">
        <v>45758</v>
      </c>
      <c r="E969" s="82" t="s">
        <v>3677</v>
      </c>
      <c r="F969" s="82" t="s">
        <v>3790</v>
      </c>
      <c r="G969" s="85" t="s">
        <v>4525</v>
      </c>
      <c r="H969" s="82"/>
      <c r="I969" s="82" t="s">
        <v>288</v>
      </c>
      <c r="J969" s="82"/>
      <c r="K969" s="82" t="s">
        <v>3792</v>
      </c>
      <c r="L969" s="85"/>
      <c r="M969" s="85" t="s">
        <v>4526</v>
      </c>
      <c r="N969" s="82" t="s">
        <v>3726</v>
      </c>
      <c r="O969" s="83">
        <v>46006</v>
      </c>
      <c r="P969" s="82" t="s">
        <v>3681</v>
      </c>
      <c r="Q969" s="56" t="s">
        <v>4527</v>
      </c>
      <c r="R969" s="54">
        <v>45771</v>
      </c>
      <c r="S969" s="82"/>
      <c r="T969" s="84">
        <v>0</v>
      </c>
      <c r="U969" s="82" t="s">
        <v>3681</v>
      </c>
      <c r="V969" s="82"/>
      <c r="W969" s="82"/>
      <c r="Y969" s="49"/>
    </row>
    <row r="970" spans="1:25" ht="75" hidden="1">
      <c r="A970" s="82"/>
      <c r="B970" s="82"/>
      <c r="C970" s="82"/>
      <c r="D970" s="82"/>
      <c r="E970" s="82"/>
      <c r="F970" s="82"/>
      <c r="G970" s="85"/>
      <c r="H970" s="82"/>
      <c r="I970" s="82"/>
      <c r="J970" s="82"/>
      <c r="K970" s="82"/>
      <c r="L970" s="85"/>
      <c r="M970" s="85"/>
      <c r="N970" s="82"/>
      <c r="O970" s="82"/>
      <c r="P970" s="82"/>
      <c r="Q970" s="56" t="s">
        <v>4528</v>
      </c>
      <c r="R970" s="54">
        <v>45799</v>
      </c>
      <c r="S970" s="82"/>
      <c r="T970" s="82"/>
      <c r="U970" s="82"/>
      <c r="V970" s="82"/>
      <c r="W970" s="82"/>
      <c r="Y970" s="49"/>
    </row>
    <row r="971" spans="1:25" ht="45" hidden="1">
      <c r="A971" s="82"/>
      <c r="B971" s="82"/>
      <c r="C971" s="82"/>
      <c r="D971" s="82"/>
      <c r="E971" s="82"/>
      <c r="F971" s="82"/>
      <c r="G971" s="85"/>
      <c r="H971" s="82"/>
      <c r="I971" s="82"/>
      <c r="J971" s="82"/>
      <c r="K971" s="82"/>
      <c r="L971" s="85"/>
      <c r="M971" s="85"/>
      <c r="N971" s="82"/>
      <c r="O971" s="82"/>
      <c r="P971" s="82"/>
      <c r="Q971" s="56" t="s">
        <v>3935</v>
      </c>
      <c r="R971" s="54">
        <v>45803</v>
      </c>
      <c r="S971" s="82"/>
      <c r="T971" s="82"/>
      <c r="U971" s="82"/>
      <c r="V971" s="82"/>
      <c r="W971" s="82"/>
      <c r="Y971" s="49"/>
    </row>
    <row r="972" spans="1:25" ht="135" hidden="1">
      <c r="A972" s="82"/>
      <c r="B972" s="82"/>
      <c r="C972" s="82"/>
      <c r="D972" s="82"/>
      <c r="E972" s="82"/>
      <c r="F972" s="82"/>
      <c r="G972" s="85"/>
      <c r="H972" s="82"/>
      <c r="I972" s="82"/>
      <c r="J972" s="82"/>
      <c r="K972" s="82"/>
      <c r="L972" s="85"/>
      <c r="M972" s="85"/>
      <c r="N972" s="82"/>
      <c r="O972" s="82"/>
      <c r="P972" s="82"/>
      <c r="Q972" s="56" t="s">
        <v>4529</v>
      </c>
      <c r="R972" s="54">
        <v>45824</v>
      </c>
      <c r="S972" s="82"/>
      <c r="T972" s="82"/>
      <c r="U972" s="82"/>
      <c r="V972" s="82"/>
      <c r="W972" s="82"/>
      <c r="Y972" s="49"/>
    </row>
    <row r="973" spans="1:25" ht="135" hidden="1">
      <c r="A973" s="82"/>
      <c r="B973" s="82"/>
      <c r="C973" s="82"/>
      <c r="D973" s="82"/>
      <c r="E973" s="82"/>
      <c r="F973" s="82"/>
      <c r="G973" s="85"/>
      <c r="H973" s="82"/>
      <c r="I973" s="82"/>
      <c r="J973" s="82"/>
      <c r="K973" s="82"/>
      <c r="L973" s="85"/>
      <c r="M973" s="85"/>
      <c r="N973" s="82"/>
      <c r="O973" s="82"/>
      <c r="P973" s="82"/>
      <c r="Q973" s="56" t="s">
        <v>4530</v>
      </c>
      <c r="R973" s="54">
        <v>45824</v>
      </c>
      <c r="S973" s="82"/>
      <c r="T973" s="82"/>
      <c r="U973" s="82"/>
      <c r="V973" s="82"/>
      <c r="W973" s="82"/>
      <c r="Y973" s="49"/>
    </row>
    <row r="974" spans="1:25" ht="45" hidden="1">
      <c r="A974" s="82"/>
      <c r="B974" s="82"/>
      <c r="C974" s="82"/>
      <c r="D974" s="82"/>
      <c r="E974" s="82"/>
      <c r="F974" s="82"/>
      <c r="G974" s="85"/>
      <c r="H974" s="82"/>
      <c r="I974" s="82"/>
      <c r="J974" s="82"/>
      <c r="K974" s="82"/>
      <c r="L974" s="85"/>
      <c r="M974" s="85"/>
      <c r="N974" s="82"/>
      <c r="O974" s="82"/>
      <c r="P974" s="82"/>
      <c r="Q974" s="56" t="s">
        <v>3935</v>
      </c>
      <c r="R974" s="54">
        <v>45834</v>
      </c>
      <c r="S974" s="82"/>
      <c r="T974" s="82"/>
      <c r="U974" s="82"/>
      <c r="V974" s="82"/>
      <c r="W974" s="82"/>
      <c r="Y974" s="49"/>
    </row>
    <row r="975" spans="1:25" ht="60" hidden="1">
      <c r="A975" s="82"/>
      <c r="B975" s="82"/>
      <c r="C975" s="82"/>
      <c r="D975" s="82"/>
      <c r="E975" s="82"/>
      <c r="F975" s="82"/>
      <c r="G975" s="85"/>
      <c r="H975" s="82"/>
      <c r="I975" s="82"/>
      <c r="J975" s="82"/>
      <c r="K975" s="82"/>
      <c r="L975" s="85"/>
      <c r="M975" s="85"/>
      <c r="N975" s="82"/>
      <c r="O975" s="82"/>
      <c r="P975" s="82"/>
      <c r="Q975" s="56" t="s">
        <v>4531</v>
      </c>
      <c r="R975" s="54">
        <v>45852</v>
      </c>
      <c r="S975" s="82"/>
      <c r="T975" s="82"/>
      <c r="U975" s="82"/>
      <c r="V975" s="82"/>
      <c r="W975" s="82"/>
      <c r="Y975" s="49"/>
    </row>
    <row r="976" spans="1:25" ht="45" hidden="1">
      <c r="A976" s="82"/>
      <c r="B976" s="82"/>
      <c r="C976" s="82"/>
      <c r="D976" s="82"/>
      <c r="E976" s="82"/>
      <c r="F976" s="82"/>
      <c r="G976" s="85"/>
      <c r="H976" s="82"/>
      <c r="I976" s="82"/>
      <c r="J976" s="82"/>
      <c r="K976" s="82"/>
      <c r="L976" s="85"/>
      <c r="M976" s="85"/>
      <c r="N976" s="82"/>
      <c r="O976" s="82"/>
      <c r="P976" s="82"/>
      <c r="Q976" s="56" t="s">
        <v>3935</v>
      </c>
      <c r="R976" s="54">
        <v>45874</v>
      </c>
      <c r="S976" s="82"/>
      <c r="T976" s="82"/>
      <c r="U976" s="82"/>
      <c r="V976" s="82"/>
      <c r="W976" s="82"/>
      <c r="Y976" s="49"/>
    </row>
    <row r="977" spans="1:25" ht="60" hidden="1">
      <c r="A977" s="82"/>
      <c r="B977" s="82"/>
      <c r="C977" s="82"/>
      <c r="D977" s="82"/>
      <c r="E977" s="82"/>
      <c r="F977" s="82"/>
      <c r="G977" s="85"/>
      <c r="H977" s="82"/>
      <c r="I977" s="82"/>
      <c r="J977" s="82"/>
      <c r="K977" s="82"/>
      <c r="L977" s="85"/>
      <c r="M977" s="85"/>
      <c r="N977" s="82"/>
      <c r="O977" s="82"/>
      <c r="P977" s="82"/>
      <c r="Q977" s="56" t="s">
        <v>4532</v>
      </c>
      <c r="R977" s="54">
        <v>45902</v>
      </c>
      <c r="S977" s="82"/>
      <c r="T977" s="82"/>
      <c r="U977" s="82"/>
      <c r="V977" s="82"/>
      <c r="W977" s="82"/>
      <c r="Y977" s="49"/>
    </row>
    <row r="978" spans="1:25" ht="60" hidden="1">
      <c r="A978" s="82"/>
      <c r="B978" s="82"/>
      <c r="C978" s="82"/>
      <c r="D978" s="82"/>
      <c r="E978" s="82"/>
      <c r="F978" s="82"/>
      <c r="G978" s="85"/>
      <c r="H978" s="82"/>
      <c r="I978" s="82"/>
      <c r="J978" s="82"/>
      <c r="K978" s="82"/>
      <c r="L978" s="85"/>
      <c r="M978" s="85"/>
      <c r="N978" s="82"/>
      <c r="O978" s="82"/>
      <c r="P978" s="82"/>
      <c r="Q978" s="56" t="s">
        <v>4533</v>
      </c>
      <c r="R978" s="54">
        <v>45919</v>
      </c>
      <c r="S978" s="82"/>
      <c r="T978" s="82"/>
      <c r="U978" s="82"/>
      <c r="V978" s="82"/>
      <c r="W978" s="82"/>
      <c r="Y978" s="49"/>
    </row>
    <row r="979" spans="1:25" ht="45" hidden="1">
      <c r="A979" s="82"/>
      <c r="B979" s="82"/>
      <c r="C979" s="82"/>
      <c r="D979" s="82"/>
      <c r="E979" s="82"/>
      <c r="F979" s="82"/>
      <c r="G979" s="85"/>
      <c r="H979" s="82"/>
      <c r="I979" s="82"/>
      <c r="J979" s="82"/>
      <c r="K979" s="82"/>
      <c r="L979" s="85"/>
      <c r="M979" s="85"/>
      <c r="N979" s="82"/>
      <c r="O979" s="82"/>
      <c r="P979" s="82"/>
      <c r="Q979" s="56" t="s">
        <v>3929</v>
      </c>
      <c r="R979" s="54">
        <v>45930</v>
      </c>
      <c r="S979" s="82"/>
      <c r="T979" s="82"/>
      <c r="U979" s="82"/>
      <c r="V979" s="82"/>
      <c r="W979" s="82"/>
      <c r="Y979" s="49"/>
    </row>
    <row r="980" spans="1:25" ht="120" hidden="1">
      <c r="A980" s="82"/>
      <c r="B980" s="82"/>
      <c r="C980" s="82"/>
      <c r="D980" s="82"/>
      <c r="E980" s="82"/>
      <c r="F980" s="82"/>
      <c r="G980" s="85"/>
      <c r="H980" s="82"/>
      <c r="I980" s="82"/>
      <c r="J980" s="82"/>
      <c r="K980" s="82"/>
      <c r="L980" s="85"/>
      <c r="M980" s="85"/>
      <c r="N980" s="82"/>
      <c r="O980" s="82"/>
      <c r="P980" s="82"/>
      <c r="Q980" s="56" t="s">
        <v>4534</v>
      </c>
      <c r="R980" s="54">
        <v>45945</v>
      </c>
      <c r="S980" s="82"/>
      <c r="T980" s="82"/>
      <c r="U980" s="82"/>
      <c r="V980" s="82"/>
      <c r="W980" s="82"/>
      <c r="Y980" s="49"/>
    </row>
    <row r="981" spans="1:25" ht="120" hidden="1">
      <c r="A981" s="82"/>
      <c r="B981" s="82"/>
      <c r="C981" s="82"/>
      <c r="D981" s="82"/>
      <c r="E981" s="82"/>
      <c r="F981" s="82"/>
      <c r="G981" s="85"/>
      <c r="H981" s="82"/>
      <c r="I981" s="82"/>
      <c r="J981" s="82"/>
      <c r="K981" s="82"/>
      <c r="L981" s="85"/>
      <c r="M981" s="85"/>
      <c r="N981" s="82"/>
      <c r="O981" s="82"/>
      <c r="P981" s="82"/>
      <c r="Q981" s="56" t="s">
        <v>4535</v>
      </c>
      <c r="R981" s="54">
        <v>45994</v>
      </c>
      <c r="S981" s="82"/>
      <c r="T981" s="82"/>
      <c r="U981" s="82"/>
      <c r="V981" s="82"/>
      <c r="W981" s="82"/>
      <c r="Y981" s="49"/>
    </row>
    <row r="982" spans="1:25" ht="105" hidden="1">
      <c r="A982" s="82"/>
      <c r="B982" s="82"/>
      <c r="C982" s="82"/>
      <c r="D982" s="82"/>
      <c r="E982" s="82"/>
      <c r="F982" s="82"/>
      <c r="G982" s="85"/>
      <c r="H982" s="82"/>
      <c r="I982" s="82"/>
      <c r="J982" s="82"/>
      <c r="K982" s="82"/>
      <c r="L982" s="85"/>
      <c r="M982" s="85"/>
      <c r="N982" s="82"/>
      <c r="O982" s="82"/>
      <c r="P982" s="82"/>
      <c r="Q982" s="56" t="s">
        <v>4536</v>
      </c>
      <c r="R982" s="54">
        <v>46041</v>
      </c>
      <c r="S982" s="82"/>
      <c r="T982" s="82"/>
      <c r="U982" s="82"/>
      <c r="V982" s="82"/>
      <c r="W982" s="82"/>
      <c r="Y982" s="49"/>
    </row>
    <row r="983" spans="1:25" ht="75" hidden="1">
      <c r="A983" s="82" t="s">
        <v>3789</v>
      </c>
      <c r="B983" s="82">
        <v>201952</v>
      </c>
      <c r="C983" s="82" t="s">
        <v>3726</v>
      </c>
      <c r="D983" s="83">
        <v>45758</v>
      </c>
      <c r="E983" s="82" t="s">
        <v>3677</v>
      </c>
      <c r="F983" s="82" t="s">
        <v>3790</v>
      </c>
      <c r="G983" s="85" t="s">
        <v>4537</v>
      </c>
      <c r="H983" s="82"/>
      <c r="I983" s="82" t="s">
        <v>288</v>
      </c>
      <c r="J983" s="82"/>
      <c r="K983" s="82" t="s">
        <v>3792</v>
      </c>
      <c r="L983" s="85"/>
      <c r="M983" s="85" t="s">
        <v>4538</v>
      </c>
      <c r="N983" s="82" t="s">
        <v>3726</v>
      </c>
      <c r="O983" s="83">
        <v>46006</v>
      </c>
      <c r="P983" s="82" t="s">
        <v>3681</v>
      </c>
      <c r="Q983" s="56" t="s">
        <v>4081</v>
      </c>
      <c r="R983" s="54">
        <v>45803</v>
      </c>
      <c r="S983" s="82"/>
      <c r="T983" s="84">
        <v>0</v>
      </c>
      <c r="U983" s="82" t="s">
        <v>3681</v>
      </c>
      <c r="V983" s="82"/>
      <c r="W983" s="82"/>
      <c r="Y983" s="49"/>
    </row>
    <row r="984" spans="1:25" ht="45" hidden="1">
      <c r="A984" s="82"/>
      <c r="B984" s="82"/>
      <c r="C984" s="82"/>
      <c r="D984" s="82"/>
      <c r="E984" s="82"/>
      <c r="F984" s="82"/>
      <c r="G984" s="85"/>
      <c r="H984" s="82"/>
      <c r="I984" s="82"/>
      <c r="J984" s="82"/>
      <c r="K984" s="82"/>
      <c r="L984" s="85"/>
      <c r="M984" s="85"/>
      <c r="N984" s="82"/>
      <c r="O984" s="82"/>
      <c r="P984" s="82"/>
      <c r="Q984" s="56" t="s">
        <v>4539</v>
      </c>
      <c r="R984" s="54">
        <v>45824</v>
      </c>
      <c r="S984" s="82"/>
      <c r="T984" s="82"/>
      <c r="U984" s="82"/>
      <c r="V984" s="82"/>
      <c r="W984" s="82"/>
      <c r="Y984" s="49"/>
    </row>
    <row r="985" spans="1:25" ht="45" hidden="1">
      <c r="A985" s="82"/>
      <c r="B985" s="82"/>
      <c r="C985" s="82"/>
      <c r="D985" s="82"/>
      <c r="E985" s="82"/>
      <c r="F985" s="82"/>
      <c r="G985" s="85"/>
      <c r="H985" s="82"/>
      <c r="I985" s="82"/>
      <c r="J985" s="82"/>
      <c r="K985" s="82"/>
      <c r="L985" s="85"/>
      <c r="M985" s="85"/>
      <c r="N985" s="82"/>
      <c r="O985" s="82"/>
      <c r="P985" s="82"/>
      <c r="Q985" s="56" t="s">
        <v>3935</v>
      </c>
      <c r="R985" s="54">
        <v>45834</v>
      </c>
      <c r="S985" s="82"/>
      <c r="T985" s="82"/>
      <c r="U985" s="82"/>
      <c r="V985" s="82"/>
      <c r="W985" s="82"/>
      <c r="Y985" s="49"/>
    </row>
    <row r="986" spans="1:25" ht="150" hidden="1">
      <c r="A986" s="82"/>
      <c r="B986" s="82"/>
      <c r="C986" s="82"/>
      <c r="D986" s="82"/>
      <c r="E986" s="82"/>
      <c r="F986" s="82"/>
      <c r="G986" s="85"/>
      <c r="H986" s="82"/>
      <c r="I986" s="82"/>
      <c r="J986" s="82"/>
      <c r="K986" s="82"/>
      <c r="L986" s="85"/>
      <c r="M986" s="85"/>
      <c r="N986" s="82"/>
      <c r="O986" s="82"/>
      <c r="P986" s="82"/>
      <c r="Q986" s="56" t="s">
        <v>4540</v>
      </c>
      <c r="R986" s="54">
        <v>45852</v>
      </c>
      <c r="S986" s="82"/>
      <c r="T986" s="82"/>
      <c r="U986" s="82"/>
      <c r="V986" s="82"/>
      <c r="W986" s="82"/>
      <c r="Y986" s="49"/>
    </row>
    <row r="987" spans="1:25" ht="45" hidden="1">
      <c r="A987" s="82"/>
      <c r="B987" s="82"/>
      <c r="C987" s="82"/>
      <c r="D987" s="82"/>
      <c r="E987" s="82"/>
      <c r="F987" s="82"/>
      <c r="G987" s="85"/>
      <c r="H987" s="82"/>
      <c r="I987" s="82"/>
      <c r="J987" s="82"/>
      <c r="K987" s="82"/>
      <c r="L987" s="85"/>
      <c r="M987" s="85"/>
      <c r="N987" s="82"/>
      <c r="O987" s="82"/>
      <c r="P987" s="82"/>
      <c r="Q987" s="56" t="s">
        <v>3935</v>
      </c>
      <c r="R987" s="54">
        <v>45874</v>
      </c>
      <c r="S987" s="82"/>
      <c r="T987" s="82"/>
      <c r="U987" s="82"/>
      <c r="V987" s="82"/>
      <c r="W987" s="82"/>
      <c r="Y987" s="49"/>
    </row>
    <row r="988" spans="1:25" ht="45" hidden="1">
      <c r="A988" s="82"/>
      <c r="B988" s="82"/>
      <c r="C988" s="82"/>
      <c r="D988" s="82"/>
      <c r="E988" s="82"/>
      <c r="F988" s="82"/>
      <c r="G988" s="85"/>
      <c r="H988" s="82"/>
      <c r="I988" s="82"/>
      <c r="J988" s="82"/>
      <c r="K988" s="82"/>
      <c r="L988" s="85"/>
      <c r="M988" s="85"/>
      <c r="N988" s="82"/>
      <c r="O988" s="82"/>
      <c r="P988" s="82"/>
      <c r="Q988" s="56" t="s">
        <v>3935</v>
      </c>
      <c r="R988" s="54">
        <v>45898</v>
      </c>
      <c r="S988" s="82"/>
      <c r="T988" s="82"/>
      <c r="U988" s="82"/>
      <c r="V988" s="82"/>
      <c r="W988" s="82"/>
      <c r="Y988" s="49"/>
    </row>
    <row r="989" spans="1:25" ht="300" hidden="1">
      <c r="A989" s="82"/>
      <c r="B989" s="82"/>
      <c r="C989" s="82"/>
      <c r="D989" s="82"/>
      <c r="E989" s="82"/>
      <c r="F989" s="82"/>
      <c r="G989" s="85"/>
      <c r="H989" s="82"/>
      <c r="I989" s="82"/>
      <c r="J989" s="82"/>
      <c r="K989" s="82"/>
      <c r="L989" s="85"/>
      <c r="M989" s="85"/>
      <c r="N989" s="82"/>
      <c r="O989" s="82"/>
      <c r="P989" s="82"/>
      <c r="Q989" s="56" t="s">
        <v>4541</v>
      </c>
      <c r="R989" s="54">
        <v>45902</v>
      </c>
      <c r="S989" s="82"/>
      <c r="T989" s="82"/>
      <c r="U989" s="82"/>
      <c r="V989" s="82"/>
      <c r="W989" s="82"/>
      <c r="Y989" s="49"/>
    </row>
    <row r="990" spans="1:25" ht="60" hidden="1">
      <c r="A990" s="82"/>
      <c r="B990" s="82"/>
      <c r="C990" s="82"/>
      <c r="D990" s="82"/>
      <c r="E990" s="82"/>
      <c r="F990" s="82"/>
      <c r="G990" s="85"/>
      <c r="H990" s="82"/>
      <c r="I990" s="82"/>
      <c r="J990" s="82"/>
      <c r="K990" s="82"/>
      <c r="L990" s="85"/>
      <c r="M990" s="85"/>
      <c r="N990" s="82"/>
      <c r="O990" s="82"/>
      <c r="P990" s="82"/>
      <c r="Q990" s="56" t="s">
        <v>4542</v>
      </c>
      <c r="R990" s="54">
        <v>45919</v>
      </c>
      <c r="S990" s="82"/>
      <c r="T990" s="82"/>
      <c r="U990" s="82"/>
      <c r="V990" s="82"/>
      <c r="W990" s="82"/>
      <c r="Y990" s="49"/>
    </row>
    <row r="991" spans="1:25" ht="45" hidden="1">
      <c r="A991" s="82"/>
      <c r="B991" s="82"/>
      <c r="C991" s="82"/>
      <c r="D991" s="82"/>
      <c r="E991" s="82"/>
      <c r="F991" s="82"/>
      <c r="G991" s="85"/>
      <c r="H991" s="82"/>
      <c r="I991" s="82"/>
      <c r="J991" s="82"/>
      <c r="K991" s="82"/>
      <c r="L991" s="85"/>
      <c r="M991" s="85"/>
      <c r="N991" s="82"/>
      <c r="O991" s="82"/>
      <c r="P991" s="82"/>
      <c r="Q991" s="56" t="s">
        <v>3935</v>
      </c>
      <c r="R991" s="54">
        <v>45930</v>
      </c>
      <c r="S991" s="82"/>
      <c r="T991" s="82"/>
      <c r="U991" s="82"/>
      <c r="V991" s="82"/>
      <c r="W991" s="82"/>
      <c r="Y991" s="49"/>
    </row>
    <row r="992" spans="1:25" ht="30" hidden="1">
      <c r="A992" s="82"/>
      <c r="B992" s="82"/>
      <c r="C992" s="82"/>
      <c r="D992" s="82"/>
      <c r="E992" s="82"/>
      <c r="F992" s="82"/>
      <c r="G992" s="85"/>
      <c r="H992" s="82"/>
      <c r="I992" s="82"/>
      <c r="J992" s="82"/>
      <c r="K992" s="82"/>
      <c r="L992" s="85"/>
      <c r="M992" s="85"/>
      <c r="N992" s="82"/>
      <c r="O992" s="82"/>
      <c r="P992" s="82"/>
      <c r="Q992" s="56" t="s">
        <v>4275</v>
      </c>
      <c r="R992" s="54">
        <v>45945</v>
      </c>
      <c r="S992" s="82"/>
      <c r="T992" s="82"/>
      <c r="U992" s="82"/>
      <c r="V992" s="82"/>
      <c r="W992" s="82"/>
      <c r="Y992" s="49"/>
    </row>
    <row r="993" spans="1:25" ht="30" hidden="1">
      <c r="A993" s="82"/>
      <c r="B993" s="82"/>
      <c r="C993" s="82"/>
      <c r="D993" s="82"/>
      <c r="E993" s="82"/>
      <c r="F993" s="82"/>
      <c r="G993" s="85"/>
      <c r="H993" s="82"/>
      <c r="I993" s="82"/>
      <c r="J993" s="82"/>
      <c r="K993" s="82"/>
      <c r="L993" s="85"/>
      <c r="M993" s="85"/>
      <c r="N993" s="82"/>
      <c r="O993" s="82"/>
      <c r="P993" s="82"/>
      <c r="Q993" s="56" t="s">
        <v>4543</v>
      </c>
      <c r="R993" s="54">
        <v>45994</v>
      </c>
      <c r="S993" s="82"/>
      <c r="T993" s="82"/>
      <c r="U993" s="82"/>
      <c r="V993" s="82"/>
      <c r="W993" s="82"/>
      <c r="Y993" s="49"/>
    </row>
    <row r="994" spans="1:25" ht="45" hidden="1">
      <c r="A994" s="82"/>
      <c r="B994" s="82"/>
      <c r="C994" s="82"/>
      <c r="D994" s="82"/>
      <c r="E994" s="82"/>
      <c r="F994" s="82"/>
      <c r="G994" s="85"/>
      <c r="H994" s="82"/>
      <c r="I994" s="82"/>
      <c r="J994" s="82"/>
      <c r="K994" s="82"/>
      <c r="L994" s="85"/>
      <c r="M994" s="85"/>
      <c r="N994" s="82"/>
      <c r="O994" s="82"/>
      <c r="P994" s="82"/>
      <c r="Q994" s="56" t="s">
        <v>4544</v>
      </c>
      <c r="R994" s="54">
        <v>46041</v>
      </c>
      <c r="S994" s="82"/>
      <c r="T994" s="82"/>
      <c r="U994" s="82"/>
      <c r="V994" s="82"/>
      <c r="W994" s="82"/>
      <c r="Y994" s="49"/>
    </row>
    <row r="995" spans="1:25" ht="105" hidden="1">
      <c r="A995" s="82" t="s">
        <v>3789</v>
      </c>
      <c r="B995" s="82">
        <v>201949</v>
      </c>
      <c r="C995" s="82" t="s">
        <v>3726</v>
      </c>
      <c r="D995" s="83">
        <v>45758</v>
      </c>
      <c r="E995" s="82" t="s">
        <v>3677</v>
      </c>
      <c r="F995" s="82" t="s">
        <v>3790</v>
      </c>
      <c r="G995" s="85" t="s">
        <v>4545</v>
      </c>
      <c r="H995" s="82"/>
      <c r="I995" s="82" t="s">
        <v>288</v>
      </c>
      <c r="J995" s="82"/>
      <c r="K995" s="82" t="s">
        <v>3792</v>
      </c>
      <c r="L995" s="85"/>
      <c r="M995" s="85" t="s">
        <v>4546</v>
      </c>
      <c r="N995" s="82" t="s">
        <v>3726</v>
      </c>
      <c r="O995" s="83">
        <v>46006</v>
      </c>
      <c r="P995" s="82" t="s">
        <v>3681</v>
      </c>
      <c r="Q995" s="56" t="s">
        <v>4547</v>
      </c>
      <c r="R995" s="54">
        <v>45771</v>
      </c>
      <c r="S995" s="82"/>
      <c r="T995" s="84">
        <v>0</v>
      </c>
      <c r="U995" s="82" t="s">
        <v>3681</v>
      </c>
      <c r="V995" s="82"/>
      <c r="W995" s="82"/>
      <c r="Y995" s="49"/>
    </row>
    <row r="996" spans="1:25" ht="105" hidden="1">
      <c r="A996" s="82"/>
      <c r="B996" s="82"/>
      <c r="C996" s="82"/>
      <c r="D996" s="82"/>
      <c r="E996" s="82"/>
      <c r="F996" s="82"/>
      <c r="G996" s="85"/>
      <c r="H996" s="82"/>
      <c r="I996" s="82"/>
      <c r="J996" s="82"/>
      <c r="K996" s="82"/>
      <c r="L996" s="85"/>
      <c r="M996" s="85"/>
      <c r="N996" s="82"/>
      <c r="O996" s="82"/>
      <c r="P996" s="82"/>
      <c r="Q996" s="56" t="s">
        <v>4548</v>
      </c>
      <c r="R996" s="54">
        <v>45799</v>
      </c>
      <c r="S996" s="82"/>
      <c r="T996" s="82"/>
      <c r="U996" s="82"/>
      <c r="V996" s="82"/>
      <c r="W996" s="82"/>
      <c r="Y996" s="49"/>
    </row>
    <row r="997" spans="1:25" ht="45" hidden="1">
      <c r="A997" s="82"/>
      <c r="B997" s="82"/>
      <c r="C997" s="82"/>
      <c r="D997" s="82"/>
      <c r="E997" s="82"/>
      <c r="F997" s="82"/>
      <c r="G997" s="85"/>
      <c r="H997" s="82"/>
      <c r="I997" s="82"/>
      <c r="J997" s="82"/>
      <c r="K997" s="82"/>
      <c r="L997" s="85"/>
      <c r="M997" s="85"/>
      <c r="N997" s="82"/>
      <c r="O997" s="82"/>
      <c r="P997" s="82"/>
      <c r="Q997" s="56" t="s">
        <v>3935</v>
      </c>
      <c r="R997" s="54">
        <v>45803</v>
      </c>
      <c r="S997" s="82"/>
      <c r="T997" s="82"/>
      <c r="U997" s="82"/>
      <c r="V997" s="82"/>
      <c r="W997" s="82"/>
      <c r="Y997" s="49"/>
    </row>
    <row r="998" spans="1:25" ht="105" hidden="1">
      <c r="A998" s="82"/>
      <c r="B998" s="82"/>
      <c r="C998" s="82"/>
      <c r="D998" s="82"/>
      <c r="E998" s="82"/>
      <c r="F998" s="82"/>
      <c r="G998" s="85"/>
      <c r="H998" s="82"/>
      <c r="I998" s="82"/>
      <c r="J998" s="82"/>
      <c r="K998" s="82"/>
      <c r="L998" s="85"/>
      <c r="M998" s="85"/>
      <c r="N998" s="82"/>
      <c r="O998" s="82"/>
      <c r="P998" s="82"/>
      <c r="Q998" s="56" t="s">
        <v>4549</v>
      </c>
      <c r="R998" s="54">
        <v>45824</v>
      </c>
      <c r="S998" s="82"/>
      <c r="T998" s="82"/>
      <c r="U998" s="82"/>
      <c r="V998" s="82"/>
      <c r="W998" s="82"/>
      <c r="Y998" s="49"/>
    </row>
    <row r="999" spans="1:25" ht="45" hidden="1">
      <c r="A999" s="82"/>
      <c r="B999" s="82"/>
      <c r="C999" s="82"/>
      <c r="D999" s="82"/>
      <c r="E999" s="82"/>
      <c r="F999" s="82"/>
      <c r="G999" s="85"/>
      <c r="H999" s="82"/>
      <c r="I999" s="82"/>
      <c r="J999" s="82"/>
      <c r="K999" s="82"/>
      <c r="L999" s="85"/>
      <c r="M999" s="85"/>
      <c r="N999" s="82"/>
      <c r="O999" s="82"/>
      <c r="P999" s="82"/>
      <c r="Q999" s="56" t="s">
        <v>3935</v>
      </c>
      <c r="R999" s="54">
        <v>45834</v>
      </c>
      <c r="S999" s="82"/>
      <c r="T999" s="82"/>
      <c r="U999" s="82"/>
      <c r="V999" s="82"/>
      <c r="W999" s="82"/>
      <c r="Y999" s="49"/>
    </row>
    <row r="1000" spans="1:25" ht="180" hidden="1">
      <c r="A1000" s="82"/>
      <c r="B1000" s="82"/>
      <c r="C1000" s="82"/>
      <c r="D1000" s="82"/>
      <c r="E1000" s="82"/>
      <c r="F1000" s="82"/>
      <c r="G1000" s="85"/>
      <c r="H1000" s="82"/>
      <c r="I1000" s="82"/>
      <c r="J1000" s="82"/>
      <c r="K1000" s="82"/>
      <c r="L1000" s="85"/>
      <c r="M1000" s="85"/>
      <c r="N1000" s="82"/>
      <c r="O1000" s="82"/>
      <c r="P1000" s="82"/>
      <c r="Q1000" s="56" t="s">
        <v>4550</v>
      </c>
      <c r="R1000" s="54">
        <v>45868</v>
      </c>
      <c r="S1000" s="82"/>
      <c r="T1000" s="82"/>
      <c r="U1000" s="82"/>
      <c r="V1000" s="82"/>
      <c r="W1000" s="82"/>
      <c r="Y1000" s="49"/>
    </row>
    <row r="1001" spans="1:25" ht="45" hidden="1">
      <c r="A1001" s="82"/>
      <c r="B1001" s="82"/>
      <c r="C1001" s="82"/>
      <c r="D1001" s="82"/>
      <c r="E1001" s="82"/>
      <c r="F1001" s="82"/>
      <c r="G1001" s="85"/>
      <c r="H1001" s="82"/>
      <c r="I1001" s="82"/>
      <c r="J1001" s="82"/>
      <c r="K1001" s="82"/>
      <c r="L1001" s="85"/>
      <c r="M1001" s="85"/>
      <c r="N1001" s="82"/>
      <c r="O1001" s="82"/>
      <c r="P1001" s="82"/>
      <c r="Q1001" s="56" t="s">
        <v>3935</v>
      </c>
      <c r="R1001" s="54">
        <v>45869</v>
      </c>
      <c r="S1001" s="82"/>
      <c r="T1001" s="82"/>
      <c r="U1001" s="82"/>
      <c r="V1001" s="82"/>
      <c r="W1001" s="82"/>
      <c r="Y1001" s="49"/>
    </row>
    <row r="1002" spans="1:25" ht="180" hidden="1">
      <c r="A1002" s="82"/>
      <c r="B1002" s="82"/>
      <c r="C1002" s="82"/>
      <c r="D1002" s="82"/>
      <c r="E1002" s="82"/>
      <c r="F1002" s="82"/>
      <c r="G1002" s="85"/>
      <c r="H1002" s="82"/>
      <c r="I1002" s="82"/>
      <c r="J1002" s="82"/>
      <c r="K1002" s="82"/>
      <c r="L1002" s="85"/>
      <c r="M1002" s="85"/>
      <c r="N1002" s="82"/>
      <c r="O1002" s="82"/>
      <c r="P1002" s="82"/>
      <c r="Q1002" s="56" t="s">
        <v>4551</v>
      </c>
      <c r="R1002" s="54">
        <v>45902</v>
      </c>
      <c r="S1002" s="82"/>
      <c r="T1002" s="82"/>
      <c r="U1002" s="82"/>
      <c r="V1002" s="82"/>
      <c r="W1002" s="82"/>
      <c r="Y1002" s="49"/>
    </row>
    <row r="1003" spans="1:25" ht="180" hidden="1">
      <c r="A1003" s="82"/>
      <c r="B1003" s="82"/>
      <c r="C1003" s="82"/>
      <c r="D1003" s="82"/>
      <c r="E1003" s="82"/>
      <c r="F1003" s="82"/>
      <c r="G1003" s="85"/>
      <c r="H1003" s="82"/>
      <c r="I1003" s="82"/>
      <c r="J1003" s="82"/>
      <c r="K1003" s="82"/>
      <c r="L1003" s="85"/>
      <c r="M1003" s="85"/>
      <c r="N1003" s="82"/>
      <c r="O1003" s="82"/>
      <c r="P1003" s="82"/>
      <c r="Q1003" s="56" t="s">
        <v>4552</v>
      </c>
      <c r="R1003" s="54">
        <v>45919</v>
      </c>
      <c r="S1003" s="82"/>
      <c r="T1003" s="82"/>
      <c r="U1003" s="82"/>
      <c r="V1003" s="82"/>
      <c r="W1003" s="82"/>
      <c r="Y1003" s="49"/>
    </row>
    <row r="1004" spans="1:25" ht="45" hidden="1">
      <c r="A1004" s="82"/>
      <c r="B1004" s="82"/>
      <c r="C1004" s="82"/>
      <c r="D1004" s="82"/>
      <c r="E1004" s="82"/>
      <c r="F1004" s="82"/>
      <c r="G1004" s="85"/>
      <c r="H1004" s="82"/>
      <c r="I1004" s="82"/>
      <c r="J1004" s="82"/>
      <c r="K1004" s="82"/>
      <c r="L1004" s="85"/>
      <c r="M1004" s="85"/>
      <c r="N1004" s="82"/>
      <c r="O1004" s="82"/>
      <c r="P1004" s="82"/>
      <c r="Q1004" s="56" t="s">
        <v>3929</v>
      </c>
      <c r="R1004" s="54">
        <v>45930</v>
      </c>
      <c r="S1004" s="82"/>
      <c r="T1004" s="82"/>
      <c r="U1004" s="82"/>
      <c r="V1004" s="82"/>
      <c r="W1004" s="82"/>
      <c r="Y1004" s="49"/>
    </row>
    <row r="1005" spans="1:25" ht="195" hidden="1">
      <c r="A1005" s="82"/>
      <c r="B1005" s="82"/>
      <c r="C1005" s="82"/>
      <c r="D1005" s="82"/>
      <c r="E1005" s="82"/>
      <c r="F1005" s="82"/>
      <c r="G1005" s="85"/>
      <c r="H1005" s="82"/>
      <c r="I1005" s="82"/>
      <c r="J1005" s="82"/>
      <c r="K1005" s="82"/>
      <c r="L1005" s="85"/>
      <c r="M1005" s="85"/>
      <c r="N1005" s="82"/>
      <c r="O1005" s="82"/>
      <c r="P1005" s="82"/>
      <c r="Q1005" s="56" t="s">
        <v>4553</v>
      </c>
      <c r="R1005" s="54">
        <v>45951</v>
      </c>
      <c r="S1005" s="82"/>
      <c r="T1005" s="82"/>
      <c r="U1005" s="82"/>
      <c r="V1005" s="82"/>
      <c r="W1005" s="82"/>
      <c r="Y1005" s="49"/>
    </row>
    <row r="1006" spans="1:25" ht="180" hidden="1">
      <c r="A1006" s="82"/>
      <c r="B1006" s="82"/>
      <c r="C1006" s="82"/>
      <c r="D1006" s="82"/>
      <c r="E1006" s="82"/>
      <c r="F1006" s="82"/>
      <c r="G1006" s="85"/>
      <c r="H1006" s="82"/>
      <c r="I1006" s="82"/>
      <c r="J1006" s="82"/>
      <c r="K1006" s="82"/>
      <c r="L1006" s="85"/>
      <c r="M1006" s="85"/>
      <c r="N1006" s="82"/>
      <c r="O1006" s="82"/>
      <c r="P1006" s="82"/>
      <c r="Q1006" s="56" t="s">
        <v>4554</v>
      </c>
      <c r="R1006" s="54">
        <v>45994</v>
      </c>
      <c r="S1006" s="82"/>
      <c r="T1006" s="82"/>
      <c r="U1006" s="82"/>
      <c r="V1006" s="82"/>
      <c r="W1006" s="82"/>
      <c r="Y1006" s="49"/>
    </row>
    <row r="1007" spans="1:25" ht="195" hidden="1">
      <c r="A1007" s="82"/>
      <c r="B1007" s="82"/>
      <c r="C1007" s="82"/>
      <c r="D1007" s="82"/>
      <c r="E1007" s="82"/>
      <c r="F1007" s="82"/>
      <c r="G1007" s="85"/>
      <c r="H1007" s="82"/>
      <c r="I1007" s="82"/>
      <c r="J1007" s="82"/>
      <c r="K1007" s="82"/>
      <c r="L1007" s="85"/>
      <c r="M1007" s="85"/>
      <c r="N1007" s="82"/>
      <c r="O1007" s="82"/>
      <c r="P1007" s="82"/>
      <c r="Q1007" s="56" t="s">
        <v>4555</v>
      </c>
      <c r="R1007" s="54">
        <v>46041</v>
      </c>
      <c r="S1007" s="82"/>
      <c r="T1007" s="82"/>
      <c r="U1007" s="82"/>
      <c r="V1007" s="82"/>
      <c r="W1007" s="82"/>
      <c r="Y1007" s="49"/>
    </row>
    <row r="1008" spans="1:25" ht="75" hidden="1">
      <c r="A1008" s="82" t="s">
        <v>3789</v>
      </c>
      <c r="B1008" s="82">
        <v>201944</v>
      </c>
      <c r="C1008" s="82" t="s">
        <v>3735</v>
      </c>
      <c r="D1008" s="83">
        <v>45758</v>
      </c>
      <c r="E1008" s="82" t="s">
        <v>3677</v>
      </c>
      <c r="F1008" s="82" t="s">
        <v>3790</v>
      </c>
      <c r="G1008" s="85" t="s">
        <v>4556</v>
      </c>
      <c r="H1008" s="82"/>
      <c r="I1008" s="82" t="s">
        <v>527</v>
      </c>
      <c r="J1008" s="82"/>
      <c r="K1008" s="82" t="s">
        <v>3792</v>
      </c>
      <c r="L1008" s="85"/>
      <c r="M1008" s="85" t="s">
        <v>4557</v>
      </c>
      <c r="N1008" s="82" t="s">
        <v>3794</v>
      </c>
      <c r="O1008" s="83">
        <v>46021</v>
      </c>
      <c r="P1008" s="82" t="s">
        <v>3681</v>
      </c>
      <c r="Q1008" s="56" t="s">
        <v>4558</v>
      </c>
      <c r="R1008" s="54">
        <v>45798</v>
      </c>
      <c r="S1008" s="82"/>
      <c r="T1008" s="84">
        <v>0</v>
      </c>
      <c r="U1008" s="82" t="s">
        <v>3681</v>
      </c>
      <c r="V1008" s="82"/>
      <c r="W1008" s="82"/>
      <c r="Y1008" s="49"/>
    </row>
    <row r="1009" spans="1:25" ht="75" hidden="1">
      <c r="A1009" s="82"/>
      <c r="B1009" s="82"/>
      <c r="C1009" s="82"/>
      <c r="D1009" s="82"/>
      <c r="E1009" s="82"/>
      <c r="F1009" s="82"/>
      <c r="G1009" s="85"/>
      <c r="H1009" s="82"/>
      <c r="I1009" s="82"/>
      <c r="J1009" s="82"/>
      <c r="K1009" s="82"/>
      <c r="L1009" s="85"/>
      <c r="M1009" s="85"/>
      <c r="N1009" s="82"/>
      <c r="O1009" s="82"/>
      <c r="P1009" s="82"/>
      <c r="Q1009" s="56" t="s">
        <v>4081</v>
      </c>
      <c r="R1009" s="54">
        <v>45803</v>
      </c>
      <c r="S1009" s="82"/>
      <c r="T1009" s="82"/>
      <c r="U1009" s="82"/>
      <c r="V1009" s="82"/>
      <c r="W1009" s="82"/>
      <c r="Y1009" s="49"/>
    </row>
    <row r="1010" spans="1:25" ht="90" hidden="1">
      <c r="A1010" s="82"/>
      <c r="B1010" s="82"/>
      <c r="C1010" s="82"/>
      <c r="D1010" s="82"/>
      <c r="E1010" s="82"/>
      <c r="F1010" s="82"/>
      <c r="G1010" s="85"/>
      <c r="H1010" s="82"/>
      <c r="I1010" s="82"/>
      <c r="J1010" s="82"/>
      <c r="K1010" s="82"/>
      <c r="L1010" s="85"/>
      <c r="M1010" s="85"/>
      <c r="N1010" s="82"/>
      <c r="O1010" s="82"/>
      <c r="P1010" s="82"/>
      <c r="Q1010" s="56" t="s">
        <v>4559</v>
      </c>
      <c r="R1010" s="54">
        <v>45831</v>
      </c>
      <c r="S1010" s="82"/>
      <c r="T1010" s="82"/>
      <c r="U1010" s="82"/>
      <c r="V1010" s="82"/>
      <c r="W1010" s="82"/>
      <c r="Y1010" s="49"/>
    </row>
    <row r="1011" spans="1:25" ht="45" hidden="1">
      <c r="A1011" s="82"/>
      <c r="B1011" s="82"/>
      <c r="C1011" s="82"/>
      <c r="D1011" s="82"/>
      <c r="E1011" s="82"/>
      <c r="F1011" s="82"/>
      <c r="G1011" s="85"/>
      <c r="H1011" s="82"/>
      <c r="I1011" s="82"/>
      <c r="J1011" s="82"/>
      <c r="K1011" s="82"/>
      <c r="L1011" s="85"/>
      <c r="M1011" s="85"/>
      <c r="N1011" s="82"/>
      <c r="O1011" s="82"/>
      <c r="P1011" s="82"/>
      <c r="Q1011" s="56" t="s">
        <v>3935</v>
      </c>
      <c r="R1011" s="54">
        <v>45835</v>
      </c>
      <c r="S1011" s="82"/>
      <c r="T1011" s="82"/>
      <c r="U1011" s="82"/>
      <c r="V1011" s="82"/>
      <c r="W1011" s="82"/>
      <c r="Y1011" s="49"/>
    </row>
    <row r="1012" spans="1:25" ht="135" hidden="1">
      <c r="A1012" s="82"/>
      <c r="B1012" s="82"/>
      <c r="C1012" s="82"/>
      <c r="D1012" s="82"/>
      <c r="E1012" s="82"/>
      <c r="F1012" s="82"/>
      <c r="G1012" s="85"/>
      <c r="H1012" s="82"/>
      <c r="I1012" s="82"/>
      <c r="J1012" s="82"/>
      <c r="K1012" s="82"/>
      <c r="L1012" s="85"/>
      <c r="M1012" s="85"/>
      <c r="N1012" s="82"/>
      <c r="O1012" s="82"/>
      <c r="P1012" s="82"/>
      <c r="Q1012" s="56" t="s">
        <v>4560</v>
      </c>
      <c r="R1012" s="54">
        <v>45856</v>
      </c>
      <c r="S1012" s="82"/>
      <c r="T1012" s="82"/>
      <c r="U1012" s="82"/>
      <c r="V1012" s="82"/>
      <c r="W1012" s="82"/>
      <c r="Y1012" s="49"/>
    </row>
    <row r="1013" spans="1:25" ht="45" hidden="1">
      <c r="A1013" s="82"/>
      <c r="B1013" s="82"/>
      <c r="C1013" s="82"/>
      <c r="D1013" s="82"/>
      <c r="E1013" s="82"/>
      <c r="F1013" s="82"/>
      <c r="G1013" s="85"/>
      <c r="H1013" s="82"/>
      <c r="I1013" s="82"/>
      <c r="J1013" s="82"/>
      <c r="K1013" s="82"/>
      <c r="L1013" s="85"/>
      <c r="M1013" s="85"/>
      <c r="N1013" s="82"/>
      <c r="O1013" s="82"/>
      <c r="P1013" s="82"/>
      <c r="Q1013" s="56" t="s">
        <v>3935</v>
      </c>
      <c r="R1013" s="54">
        <v>45869</v>
      </c>
      <c r="S1013" s="82"/>
      <c r="T1013" s="82"/>
      <c r="U1013" s="82"/>
      <c r="V1013" s="82"/>
      <c r="W1013" s="82"/>
      <c r="Y1013" s="49"/>
    </row>
    <row r="1014" spans="1:25" ht="105" hidden="1">
      <c r="A1014" s="82"/>
      <c r="B1014" s="82"/>
      <c r="C1014" s="82"/>
      <c r="D1014" s="82"/>
      <c r="E1014" s="82"/>
      <c r="F1014" s="82"/>
      <c r="G1014" s="85"/>
      <c r="H1014" s="82"/>
      <c r="I1014" s="82"/>
      <c r="J1014" s="82"/>
      <c r="K1014" s="82"/>
      <c r="L1014" s="85"/>
      <c r="M1014" s="85"/>
      <c r="N1014" s="82"/>
      <c r="O1014" s="82"/>
      <c r="P1014" s="82"/>
      <c r="Q1014" s="56" t="s">
        <v>4561</v>
      </c>
      <c r="R1014" s="54">
        <v>45889</v>
      </c>
      <c r="S1014" s="82"/>
      <c r="T1014" s="82"/>
      <c r="U1014" s="82"/>
      <c r="V1014" s="82"/>
      <c r="W1014" s="82"/>
      <c r="Y1014" s="49"/>
    </row>
    <row r="1015" spans="1:25" ht="45" hidden="1">
      <c r="A1015" s="82"/>
      <c r="B1015" s="82"/>
      <c r="C1015" s="82"/>
      <c r="D1015" s="82"/>
      <c r="E1015" s="82"/>
      <c r="F1015" s="82"/>
      <c r="G1015" s="85"/>
      <c r="H1015" s="82"/>
      <c r="I1015" s="82"/>
      <c r="J1015" s="82"/>
      <c r="K1015" s="82"/>
      <c r="L1015" s="85"/>
      <c r="M1015" s="85"/>
      <c r="N1015" s="82"/>
      <c r="O1015" s="82"/>
      <c r="P1015" s="82"/>
      <c r="Q1015" s="56" t="s">
        <v>3935</v>
      </c>
      <c r="R1015" s="54">
        <v>45897</v>
      </c>
      <c r="S1015" s="82"/>
      <c r="T1015" s="82"/>
      <c r="U1015" s="82"/>
      <c r="V1015" s="82"/>
      <c r="W1015" s="82"/>
      <c r="Y1015" s="49"/>
    </row>
    <row r="1016" spans="1:25" ht="180" hidden="1">
      <c r="A1016" s="82"/>
      <c r="B1016" s="82"/>
      <c r="C1016" s="82"/>
      <c r="D1016" s="82"/>
      <c r="E1016" s="82"/>
      <c r="F1016" s="82"/>
      <c r="G1016" s="85"/>
      <c r="H1016" s="82"/>
      <c r="I1016" s="82"/>
      <c r="J1016" s="82"/>
      <c r="K1016" s="82"/>
      <c r="L1016" s="85"/>
      <c r="M1016" s="85"/>
      <c r="N1016" s="82"/>
      <c r="O1016" s="82"/>
      <c r="P1016" s="82"/>
      <c r="Q1016" s="56" t="s">
        <v>4562</v>
      </c>
      <c r="R1016" s="54">
        <v>45923</v>
      </c>
      <c r="S1016" s="82"/>
      <c r="T1016" s="82"/>
      <c r="U1016" s="82"/>
      <c r="V1016" s="82"/>
      <c r="W1016" s="82"/>
      <c r="Y1016" s="49"/>
    </row>
    <row r="1017" spans="1:25" ht="45" hidden="1">
      <c r="A1017" s="82"/>
      <c r="B1017" s="82"/>
      <c r="C1017" s="82"/>
      <c r="D1017" s="82"/>
      <c r="E1017" s="82"/>
      <c r="F1017" s="82"/>
      <c r="G1017" s="85"/>
      <c r="H1017" s="82"/>
      <c r="I1017" s="82"/>
      <c r="J1017" s="82"/>
      <c r="K1017" s="82"/>
      <c r="L1017" s="85"/>
      <c r="M1017" s="85"/>
      <c r="N1017" s="82"/>
      <c r="O1017" s="82"/>
      <c r="P1017" s="82"/>
      <c r="Q1017" s="56" t="s">
        <v>3929</v>
      </c>
      <c r="R1017" s="54">
        <v>45930</v>
      </c>
      <c r="S1017" s="82"/>
      <c r="T1017" s="82"/>
      <c r="U1017" s="82"/>
      <c r="V1017" s="82"/>
      <c r="W1017" s="82"/>
      <c r="Y1017" s="49"/>
    </row>
    <row r="1018" spans="1:25" ht="120" hidden="1">
      <c r="A1018" s="82"/>
      <c r="B1018" s="82"/>
      <c r="C1018" s="82"/>
      <c r="D1018" s="82"/>
      <c r="E1018" s="82"/>
      <c r="F1018" s="82"/>
      <c r="G1018" s="85"/>
      <c r="H1018" s="82"/>
      <c r="I1018" s="82"/>
      <c r="J1018" s="82"/>
      <c r="K1018" s="82"/>
      <c r="L1018" s="85"/>
      <c r="M1018" s="85"/>
      <c r="N1018" s="82"/>
      <c r="O1018" s="82"/>
      <c r="P1018" s="82"/>
      <c r="Q1018" s="56" t="s">
        <v>4563</v>
      </c>
      <c r="R1018" s="54">
        <v>45952</v>
      </c>
      <c r="S1018" s="82"/>
      <c r="T1018" s="82"/>
      <c r="U1018" s="82"/>
      <c r="V1018" s="82"/>
      <c r="W1018" s="82"/>
      <c r="Y1018" s="49"/>
    </row>
    <row r="1019" spans="1:25" ht="105" hidden="1">
      <c r="A1019" s="82"/>
      <c r="B1019" s="82"/>
      <c r="C1019" s="82"/>
      <c r="D1019" s="82"/>
      <c r="E1019" s="82"/>
      <c r="F1019" s="82"/>
      <c r="G1019" s="85"/>
      <c r="H1019" s="82"/>
      <c r="I1019" s="82"/>
      <c r="J1019" s="82"/>
      <c r="K1019" s="82"/>
      <c r="L1019" s="85"/>
      <c r="M1019" s="85"/>
      <c r="N1019" s="82"/>
      <c r="O1019" s="82"/>
      <c r="P1019" s="82"/>
      <c r="Q1019" s="56" t="s">
        <v>4564</v>
      </c>
      <c r="R1019" s="54">
        <v>45983</v>
      </c>
      <c r="S1019" s="82"/>
      <c r="T1019" s="82"/>
      <c r="U1019" s="82"/>
      <c r="V1019" s="82"/>
      <c r="W1019" s="82"/>
      <c r="Y1019" s="49"/>
    </row>
    <row r="1020" spans="1:25" ht="105" hidden="1">
      <c r="A1020" s="82"/>
      <c r="B1020" s="82"/>
      <c r="C1020" s="82"/>
      <c r="D1020" s="82"/>
      <c r="E1020" s="82"/>
      <c r="F1020" s="82"/>
      <c r="G1020" s="85"/>
      <c r="H1020" s="82"/>
      <c r="I1020" s="82"/>
      <c r="J1020" s="82"/>
      <c r="K1020" s="82"/>
      <c r="L1020" s="85"/>
      <c r="M1020" s="85"/>
      <c r="N1020" s="82"/>
      <c r="O1020" s="82"/>
      <c r="P1020" s="82"/>
      <c r="Q1020" s="56" t="s">
        <v>4565</v>
      </c>
      <c r="R1020" s="54">
        <v>46010</v>
      </c>
      <c r="S1020" s="82"/>
      <c r="T1020" s="82"/>
      <c r="U1020" s="82"/>
      <c r="V1020" s="82"/>
      <c r="W1020" s="82"/>
      <c r="Y1020" s="49"/>
    </row>
    <row r="1021" spans="1:25" ht="210" hidden="1">
      <c r="A1021" s="82"/>
      <c r="B1021" s="82"/>
      <c r="C1021" s="82"/>
      <c r="D1021" s="82"/>
      <c r="E1021" s="82"/>
      <c r="F1021" s="82"/>
      <c r="G1021" s="85"/>
      <c r="H1021" s="82"/>
      <c r="I1021" s="82"/>
      <c r="J1021" s="82"/>
      <c r="K1021" s="82"/>
      <c r="L1021" s="85"/>
      <c r="M1021" s="85"/>
      <c r="N1021" s="82"/>
      <c r="O1021" s="82"/>
      <c r="P1021" s="82"/>
      <c r="Q1021" s="56" t="s">
        <v>4566</v>
      </c>
      <c r="R1021" s="54">
        <v>46029</v>
      </c>
      <c r="S1021" s="82"/>
      <c r="T1021" s="82"/>
      <c r="U1021" s="82"/>
      <c r="V1021" s="82"/>
      <c r="W1021" s="82"/>
      <c r="Y1021" s="49"/>
    </row>
    <row r="1022" spans="1:25" ht="75" hidden="1">
      <c r="A1022" s="82" t="s">
        <v>3789</v>
      </c>
      <c r="B1022" s="82">
        <v>201955</v>
      </c>
      <c r="C1022" s="82" t="s">
        <v>3726</v>
      </c>
      <c r="D1022" s="83">
        <v>45758</v>
      </c>
      <c r="E1022" s="82" t="s">
        <v>3677</v>
      </c>
      <c r="F1022" s="82" t="s">
        <v>3790</v>
      </c>
      <c r="G1022" s="85" t="s">
        <v>4567</v>
      </c>
      <c r="H1022" s="82"/>
      <c r="I1022" s="82" t="s">
        <v>288</v>
      </c>
      <c r="J1022" s="82"/>
      <c r="K1022" s="82" t="s">
        <v>3792</v>
      </c>
      <c r="L1022" s="85"/>
      <c r="M1022" s="85" t="s">
        <v>4117</v>
      </c>
      <c r="N1022" s="82" t="s">
        <v>3726</v>
      </c>
      <c r="O1022" s="83">
        <v>46021</v>
      </c>
      <c r="P1022" s="82" t="s">
        <v>3681</v>
      </c>
      <c r="Q1022" s="56" t="s">
        <v>4081</v>
      </c>
      <c r="R1022" s="54">
        <v>45803</v>
      </c>
      <c r="S1022" s="82"/>
      <c r="T1022" s="84">
        <v>0</v>
      </c>
      <c r="U1022" s="82" t="s">
        <v>3681</v>
      </c>
      <c r="V1022" s="82"/>
      <c r="W1022" s="82"/>
      <c r="Y1022" s="49"/>
    </row>
    <row r="1023" spans="1:25" ht="60" hidden="1">
      <c r="A1023" s="82"/>
      <c r="B1023" s="82"/>
      <c r="C1023" s="82"/>
      <c r="D1023" s="82"/>
      <c r="E1023" s="82"/>
      <c r="F1023" s="82"/>
      <c r="G1023" s="85"/>
      <c r="H1023" s="82"/>
      <c r="I1023" s="82"/>
      <c r="J1023" s="82"/>
      <c r="K1023" s="82"/>
      <c r="L1023" s="85"/>
      <c r="M1023" s="85"/>
      <c r="N1023" s="82"/>
      <c r="O1023" s="82"/>
      <c r="P1023" s="82"/>
      <c r="Q1023" s="56" t="s">
        <v>4568</v>
      </c>
      <c r="R1023" s="54">
        <v>45824</v>
      </c>
      <c r="S1023" s="82"/>
      <c r="T1023" s="82"/>
      <c r="U1023" s="82"/>
      <c r="V1023" s="82"/>
      <c r="W1023" s="82"/>
      <c r="Y1023" s="49"/>
    </row>
    <row r="1024" spans="1:25" ht="45" hidden="1">
      <c r="A1024" s="82"/>
      <c r="B1024" s="82"/>
      <c r="C1024" s="82"/>
      <c r="D1024" s="82"/>
      <c r="E1024" s="82"/>
      <c r="F1024" s="82"/>
      <c r="G1024" s="85"/>
      <c r="H1024" s="82"/>
      <c r="I1024" s="82"/>
      <c r="J1024" s="82"/>
      <c r="K1024" s="82"/>
      <c r="L1024" s="85"/>
      <c r="M1024" s="85"/>
      <c r="N1024" s="82"/>
      <c r="O1024" s="82"/>
      <c r="P1024" s="82"/>
      <c r="Q1024" s="56" t="s">
        <v>4569</v>
      </c>
      <c r="R1024" s="54">
        <v>45835</v>
      </c>
      <c r="S1024" s="82"/>
      <c r="T1024" s="82"/>
      <c r="U1024" s="82"/>
      <c r="V1024" s="82"/>
      <c r="W1024" s="82"/>
      <c r="Y1024" s="49"/>
    </row>
    <row r="1025" spans="1:25" ht="105" hidden="1">
      <c r="A1025" s="82"/>
      <c r="B1025" s="82"/>
      <c r="C1025" s="82"/>
      <c r="D1025" s="82"/>
      <c r="E1025" s="82"/>
      <c r="F1025" s="82"/>
      <c r="G1025" s="85"/>
      <c r="H1025" s="82"/>
      <c r="I1025" s="82"/>
      <c r="J1025" s="82"/>
      <c r="K1025" s="82"/>
      <c r="L1025" s="85"/>
      <c r="M1025" s="85"/>
      <c r="N1025" s="82"/>
      <c r="O1025" s="82"/>
      <c r="P1025" s="82"/>
      <c r="Q1025" s="56" t="s">
        <v>4570</v>
      </c>
      <c r="R1025" s="54">
        <v>45852</v>
      </c>
      <c r="S1025" s="82"/>
      <c r="T1025" s="82"/>
      <c r="U1025" s="82"/>
      <c r="V1025" s="82"/>
      <c r="W1025" s="82"/>
      <c r="Y1025" s="49"/>
    </row>
    <row r="1026" spans="1:25" ht="45" hidden="1">
      <c r="A1026" s="82"/>
      <c r="B1026" s="82"/>
      <c r="C1026" s="82"/>
      <c r="D1026" s="82"/>
      <c r="E1026" s="82"/>
      <c r="F1026" s="82"/>
      <c r="G1026" s="85"/>
      <c r="H1026" s="82"/>
      <c r="I1026" s="82"/>
      <c r="J1026" s="82"/>
      <c r="K1026" s="82"/>
      <c r="L1026" s="85"/>
      <c r="M1026" s="85"/>
      <c r="N1026" s="82"/>
      <c r="O1026" s="82"/>
      <c r="P1026" s="82"/>
      <c r="Q1026" s="56" t="s">
        <v>3935</v>
      </c>
      <c r="R1026" s="54">
        <v>45874</v>
      </c>
      <c r="S1026" s="82"/>
      <c r="T1026" s="82"/>
      <c r="U1026" s="82"/>
      <c r="V1026" s="82"/>
      <c r="W1026" s="82"/>
      <c r="Y1026" s="49"/>
    </row>
    <row r="1027" spans="1:25" ht="75" hidden="1">
      <c r="A1027" s="82"/>
      <c r="B1027" s="82"/>
      <c r="C1027" s="82"/>
      <c r="D1027" s="82"/>
      <c r="E1027" s="82"/>
      <c r="F1027" s="82"/>
      <c r="G1027" s="85"/>
      <c r="H1027" s="82"/>
      <c r="I1027" s="82"/>
      <c r="J1027" s="82"/>
      <c r="K1027" s="82"/>
      <c r="L1027" s="85"/>
      <c r="M1027" s="85"/>
      <c r="N1027" s="82"/>
      <c r="O1027" s="82"/>
      <c r="P1027" s="82"/>
      <c r="Q1027" s="56" t="s">
        <v>4571</v>
      </c>
      <c r="R1027" s="54">
        <v>45897</v>
      </c>
      <c r="S1027" s="82"/>
      <c r="T1027" s="82"/>
      <c r="U1027" s="82"/>
      <c r="V1027" s="82"/>
      <c r="W1027" s="82"/>
      <c r="Y1027" s="49"/>
    </row>
    <row r="1028" spans="1:25" ht="45" hidden="1">
      <c r="A1028" s="82"/>
      <c r="B1028" s="82"/>
      <c r="C1028" s="82"/>
      <c r="D1028" s="82"/>
      <c r="E1028" s="82"/>
      <c r="F1028" s="82"/>
      <c r="G1028" s="85"/>
      <c r="H1028" s="82"/>
      <c r="I1028" s="82"/>
      <c r="J1028" s="82"/>
      <c r="K1028" s="82"/>
      <c r="L1028" s="85"/>
      <c r="M1028" s="85"/>
      <c r="N1028" s="82"/>
      <c r="O1028" s="82"/>
      <c r="P1028" s="82"/>
      <c r="Q1028" s="56" t="s">
        <v>3935</v>
      </c>
      <c r="R1028" s="54">
        <v>45898</v>
      </c>
      <c r="S1028" s="82"/>
      <c r="T1028" s="82"/>
      <c r="U1028" s="82"/>
      <c r="V1028" s="82"/>
      <c r="W1028" s="82"/>
      <c r="Y1028" s="49"/>
    </row>
    <row r="1029" spans="1:25" ht="75" hidden="1">
      <c r="A1029" s="82"/>
      <c r="B1029" s="82"/>
      <c r="C1029" s="82"/>
      <c r="D1029" s="82"/>
      <c r="E1029" s="82"/>
      <c r="F1029" s="82"/>
      <c r="G1029" s="85"/>
      <c r="H1029" s="82"/>
      <c r="I1029" s="82"/>
      <c r="J1029" s="82"/>
      <c r="K1029" s="82"/>
      <c r="L1029" s="85"/>
      <c r="M1029" s="85"/>
      <c r="N1029" s="82"/>
      <c r="O1029" s="82"/>
      <c r="P1029" s="82"/>
      <c r="Q1029" s="56" t="s">
        <v>4572</v>
      </c>
      <c r="R1029" s="54">
        <v>45919</v>
      </c>
      <c r="S1029" s="82"/>
      <c r="T1029" s="82"/>
      <c r="U1029" s="82"/>
      <c r="V1029" s="82"/>
      <c r="W1029" s="82"/>
      <c r="Y1029" s="49"/>
    </row>
    <row r="1030" spans="1:25" ht="45" hidden="1">
      <c r="A1030" s="82"/>
      <c r="B1030" s="82"/>
      <c r="C1030" s="82"/>
      <c r="D1030" s="82"/>
      <c r="E1030" s="82"/>
      <c r="F1030" s="82"/>
      <c r="G1030" s="85"/>
      <c r="H1030" s="82"/>
      <c r="I1030" s="82"/>
      <c r="J1030" s="82"/>
      <c r="K1030" s="82"/>
      <c r="L1030" s="85"/>
      <c r="M1030" s="85"/>
      <c r="N1030" s="82"/>
      <c r="O1030" s="82"/>
      <c r="P1030" s="82"/>
      <c r="Q1030" s="56" t="s">
        <v>3935</v>
      </c>
      <c r="R1030" s="54">
        <v>45930</v>
      </c>
      <c r="S1030" s="82"/>
      <c r="T1030" s="82"/>
      <c r="U1030" s="82"/>
      <c r="V1030" s="82"/>
      <c r="W1030" s="82"/>
      <c r="Y1030" s="49"/>
    </row>
    <row r="1031" spans="1:25" ht="75" hidden="1">
      <c r="A1031" s="82"/>
      <c r="B1031" s="82"/>
      <c r="C1031" s="82"/>
      <c r="D1031" s="82"/>
      <c r="E1031" s="82"/>
      <c r="F1031" s="82"/>
      <c r="G1031" s="85"/>
      <c r="H1031" s="82"/>
      <c r="I1031" s="82"/>
      <c r="J1031" s="82"/>
      <c r="K1031" s="82"/>
      <c r="L1031" s="85"/>
      <c r="M1031" s="85"/>
      <c r="N1031" s="82"/>
      <c r="O1031" s="82"/>
      <c r="P1031" s="82"/>
      <c r="Q1031" s="56" t="s">
        <v>4573</v>
      </c>
      <c r="R1031" s="54">
        <v>45951</v>
      </c>
      <c r="S1031" s="82"/>
      <c r="T1031" s="82"/>
      <c r="U1031" s="82"/>
      <c r="V1031" s="82"/>
      <c r="W1031" s="82"/>
      <c r="Y1031" s="49"/>
    </row>
    <row r="1032" spans="1:25" ht="75" hidden="1">
      <c r="A1032" s="82"/>
      <c r="B1032" s="82"/>
      <c r="C1032" s="82"/>
      <c r="D1032" s="82"/>
      <c r="E1032" s="82"/>
      <c r="F1032" s="82"/>
      <c r="G1032" s="85"/>
      <c r="H1032" s="82"/>
      <c r="I1032" s="82"/>
      <c r="J1032" s="82"/>
      <c r="K1032" s="82"/>
      <c r="L1032" s="85"/>
      <c r="M1032" s="85"/>
      <c r="N1032" s="82"/>
      <c r="O1032" s="82"/>
      <c r="P1032" s="82"/>
      <c r="Q1032" s="56" t="s">
        <v>4574</v>
      </c>
      <c r="R1032" s="54">
        <v>45994</v>
      </c>
      <c r="S1032" s="82"/>
      <c r="T1032" s="82"/>
      <c r="U1032" s="82"/>
      <c r="V1032" s="82"/>
      <c r="W1032" s="82"/>
      <c r="Y1032" s="49"/>
    </row>
    <row r="1033" spans="1:25" ht="90" hidden="1">
      <c r="A1033" s="82"/>
      <c r="B1033" s="82"/>
      <c r="C1033" s="82"/>
      <c r="D1033" s="82"/>
      <c r="E1033" s="82"/>
      <c r="F1033" s="82"/>
      <c r="G1033" s="85"/>
      <c r="H1033" s="82"/>
      <c r="I1033" s="82"/>
      <c r="J1033" s="82"/>
      <c r="K1033" s="82"/>
      <c r="L1033" s="85"/>
      <c r="M1033" s="85"/>
      <c r="N1033" s="82"/>
      <c r="O1033" s="82"/>
      <c r="P1033" s="82"/>
      <c r="Q1033" s="56" t="s">
        <v>4575</v>
      </c>
      <c r="R1033" s="54">
        <v>46043</v>
      </c>
      <c r="S1033" s="82"/>
      <c r="T1033" s="82"/>
      <c r="U1033" s="82"/>
      <c r="V1033" s="82"/>
      <c r="W1033" s="82"/>
      <c r="Y1033" s="49"/>
    </row>
    <row r="1034" spans="1:25" ht="75" hidden="1">
      <c r="A1034" s="82" t="s">
        <v>3789</v>
      </c>
      <c r="B1034" s="82">
        <v>201954</v>
      </c>
      <c r="C1034" s="82" t="s">
        <v>3726</v>
      </c>
      <c r="D1034" s="83">
        <v>45758</v>
      </c>
      <c r="E1034" s="82" t="s">
        <v>3677</v>
      </c>
      <c r="F1034" s="82" t="s">
        <v>3790</v>
      </c>
      <c r="G1034" s="85" t="s">
        <v>4576</v>
      </c>
      <c r="H1034" s="82"/>
      <c r="I1034" s="82" t="s">
        <v>288</v>
      </c>
      <c r="J1034" s="82"/>
      <c r="K1034" s="82" t="s">
        <v>3792</v>
      </c>
      <c r="L1034" s="85"/>
      <c r="M1034" s="85" t="s">
        <v>4577</v>
      </c>
      <c r="N1034" s="82" t="s">
        <v>3726</v>
      </c>
      <c r="O1034" s="83">
        <v>46006</v>
      </c>
      <c r="P1034" s="82" t="s">
        <v>3681</v>
      </c>
      <c r="Q1034" s="56" t="s">
        <v>4081</v>
      </c>
      <c r="R1034" s="54">
        <v>45803</v>
      </c>
      <c r="S1034" s="82"/>
      <c r="T1034" s="84">
        <v>0</v>
      </c>
      <c r="U1034" s="82" t="s">
        <v>3681</v>
      </c>
      <c r="V1034" s="82"/>
      <c r="W1034" s="82"/>
      <c r="Y1034" s="49"/>
    </row>
    <row r="1035" spans="1:25" hidden="1">
      <c r="A1035" s="82"/>
      <c r="B1035" s="82"/>
      <c r="C1035" s="82"/>
      <c r="D1035" s="82"/>
      <c r="E1035" s="82"/>
      <c r="F1035" s="82"/>
      <c r="G1035" s="85"/>
      <c r="H1035" s="82"/>
      <c r="I1035" s="82"/>
      <c r="J1035" s="82"/>
      <c r="K1035" s="82"/>
      <c r="L1035" s="85"/>
      <c r="M1035" s="85"/>
      <c r="N1035" s="82"/>
      <c r="O1035" s="82"/>
      <c r="P1035" s="82"/>
      <c r="Q1035" s="56" t="s">
        <v>4578</v>
      </c>
      <c r="R1035" s="54">
        <v>45824</v>
      </c>
      <c r="S1035" s="82"/>
      <c r="T1035" s="82"/>
      <c r="U1035" s="82"/>
      <c r="V1035" s="82"/>
      <c r="W1035" s="82"/>
      <c r="Y1035" s="49"/>
    </row>
    <row r="1036" spans="1:25" ht="45" hidden="1">
      <c r="A1036" s="82"/>
      <c r="B1036" s="82"/>
      <c r="C1036" s="82"/>
      <c r="D1036" s="82"/>
      <c r="E1036" s="82"/>
      <c r="F1036" s="82"/>
      <c r="G1036" s="85"/>
      <c r="H1036" s="82"/>
      <c r="I1036" s="82"/>
      <c r="J1036" s="82"/>
      <c r="K1036" s="82"/>
      <c r="L1036" s="85"/>
      <c r="M1036" s="85"/>
      <c r="N1036" s="82"/>
      <c r="O1036" s="82"/>
      <c r="P1036" s="82"/>
      <c r="Q1036" s="56" t="s">
        <v>3935</v>
      </c>
      <c r="R1036" s="54">
        <v>45834</v>
      </c>
      <c r="S1036" s="82"/>
      <c r="T1036" s="82"/>
      <c r="U1036" s="82"/>
      <c r="V1036" s="82"/>
      <c r="W1036" s="82"/>
      <c r="Y1036" s="49"/>
    </row>
    <row r="1037" spans="1:25" ht="75" hidden="1">
      <c r="A1037" s="82"/>
      <c r="B1037" s="82"/>
      <c r="C1037" s="82"/>
      <c r="D1037" s="82"/>
      <c r="E1037" s="82"/>
      <c r="F1037" s="82"/>
      <c r="G1037" s="85"/>
      <c r="H1037" s="82"/>
      <c r="I1037" s="82"/>
      <c r="J1037" s="82"/>
      <c r="K1037" s="82"/>
      <c r="L1037" s="85"/>
      <c r="M1037" s="85"/>
      <c r="N1037" s="82"/>
      <c r="O1037" s="82"/>
      <c r="P1037" s="82"/>
      <c r="Q1037" s="56" t="s">
        <v>4579</v>
      </c>
      <c r="R1037" s="54">
        <v>45852</v>
      </c>
      <c r="S1037" s="82"/>
      <c r="T1037" s="82"/>
      <c r="U1037" s="82"/>
      <c r="V1037" s="82"/>
      <c r="W1037" s="82"/>
      <c r="Y1037" s="49"/>
    </row>
    <row r="1038" spans="1:25" ht="45" hidden="1">
      <c r="A1038" s="82"/>
      <c r="B1038" s="82"/>
      <c r="C1038" s="82"/>
      <c r="D1038" s="82"/>
      <c r="E1038" s="82"/>
      <c r="F1038" s="82"/>
      <c r="G1038" s="85"/>
      <c r="H1038" s="82"/>
      <c r="I1038" s="82"/>
      <c r="J1038" s="82"/>
      <c r="K1038" s="82"/>
      <c r="L1038" s="85"/>
      <c r="M1038" s="85"/>
      <c r="N1038" s="82"/>
      <c r="O1038" s="82"/>
      <c r="P1038" s="82"/>
      <c r="Q1038" s="56" t="s">
        <v>3935</v>
      </c>
      <c r="R1038" s="54">
        <v>45874</v>
      </c>
      <c r="S1038" s="82"/>
      <c r="T1038" s="82"/>
      <c r="U1038" s="82"/>
      <c r="V1038" s="82"/>
      <c r="W1038" s="82"/>
      <c r="Y1038" s="49"/>
    </row>
    <row r="1039" spans="1:25" ht="45" hidden="1">
      <c r="A1039" s="82"/>
      <c r="B1039" s="82"/>
      <c r="C1039" s="82"/>
      <c r="D1039" s="82"/>
      <c r="E1039" s="82"/>
      <c r="F1039" s="82"/>
      <c r="G1039" s="85"/>
      <c r="H1039" s="82"/>
      <c r="I1039" s="82"/>
      <c r="J1039" s="82"/>
      <c r="K1039" s="82"/>
      <c r="L1039" s="85"/>
      <c r="M1039" s="85"/>
      <c r="N1039" s="82"/>
      <c r="O1039" s="82"/>
      <c r="P1039" s="82"/>
      <c r="Q1039" s="56" t="s">
        <v>3935</v>
      </c>
      <c r="R1039" s="54">
        <v>45898</v>
      </c>
      <c r="S1039" s="82"/>
      <c r="T1039" s="82"/>
      <c r="U1039" s="82"/>
      <c r="V1039" s="82"/>
      <c r="W1039" s="82"/>
      <c r="Y1039" s="49"/>
    </row>
    <row r="1040" spans="1:25" ht="45" hidden="1">
      <c r="A1040" s="82"/>
      <c r="B1040" s="82"/>
      <c r="C1040" s="82"/>
      <c r="D1040" s="82"/>
      <c r="E1040" s="82"/>
      <c r="F1040" s="82"/>
      <c r="G1040" s="85"/>
      <c r="H1040" s="82"/>
      <c r="I1040" s="82"/>
      <c r="J1040" s="82"/>
      <c r="K1040" s="82"/>
      <c r="L1040" s="85"/>
      <c r="M1040" s="85"/>
      <c r="N1040" s="82"/>
      <c r="O1040" s="82"/>
      <c r="P1040" s="82"/>
      <c r="Q1040" s="56" t="s">
        <v>4580</v>
      </c>
      <c r="R1040" s="54">
        <v>45902</v>
      </c>
      <c r="S1040" s="82"/>
      <c r="T1040" s="82"/>
      <c r="U1040" s="82"/>
      <c r="V1040" s="82"/>
      <c r="W1040" s="82"/>
      <c r="Y1040" s="49"/>
    </row>
    <row r="1041" spans="1:25" ht="30" hidden="1">
      <c r="A1041" s="82"/>
      <c r="B1041" s="82"/>
      <c r="C1041" s="82"/>
      <c r="D1041" s="82"/>
      <c r="E1041" s="82"/>
      <c r="F1041" s="82"/>
      <c r="G1041" s="85"/>
      <c r="H1041" s="82"/>
      <c r="I1041" s="82"/>
      <c r="J1041" s="82"/>
      <c r="K1041" s="82"/>
      <c r="L1041" s="85"/>
      <c r="M1041" s="85"/>
      <c r="N1041" s="82"/>
      <c r="O1041" s="82"/>
      <c r="P1041" s="82"/>
      <c r="Q1041" s="56" t="s">
        <v>4581</v>
      </c>
      <c r="R1041" s="54">
        <v>45919</v>
      </c>
      <c r="S1041" s="82"/>
      <c r="T1041" s="82"/>
      <c r="U1041" s="82"/>
      <c r="V1041" s="82"/>
      <c r="W1041" s="82"/>
      <c r="Y1041" s="49"/>
    </row>
    <row r="1042" spans="1:25" ht="45" hidden="1">
      <c r="A1042" s="82"/>
      <c r="B1042" s="82"/>
      <c r="C1042" s="82"/>
      <c r="D1042" s="82"/>
      <c r="E1042" s="82"/>
      <c r="F1042" s="82"/>
      <c r="G1042" s="85"/>
      <c r="H1042" s="82"/>
      <c r="I1042" s="82"/>
      <c r="J1042" s="82"/>
      <c r="K1042" s="82"/>
      <c r="L1042" s="85"/>
      <c r="M1042" s="85"/>
      <c r="N1042" s="82"/>
      <c r="O1042" s="82"/>
      <c r="P1042" s="82"/>
      <c r="Q1042" s="56" t="s">
        <v>3935</v>
      </c>
      <c r="R1042" s="54">
        <v>45930</v>
      </c>
      <c r="S1042" s="82"/>
      <c r="T1042" s="82"/>
      <c r="U1042" s="82"/>
      <c r="V1042" s="82"/>
      <c r="W1042" s="82"/>
      <c r="Y1042" s="49"/>
    </row>
    <row r="1043" spans="1:25" hidden="1">
      <c r="A1043" s="82"/>
      <c r="B1043" s="82"/>
      <c r="C1043" s="82"/>
      <c r="D1043" s="82"/>
      <c r="E1043" s="82"/>
      <c r="F1043" s="82"/>
      <c r="G1043" s="85"/>
      <c r="H1043" s="82"/>
      <c r="I1043" s="82"/>
      <c r="J1043" s="82"/>
      <c r="K1043" s="82"/>
      <c r="L1043" s="85"/>
      <c r="M1043" s="85"/>
      <c r="N1043" s="82"/>
      <c r="O1043" s="82"/>
      <c r="P1043" s="82"/>
      <c r="Q1043" s="56" t="s">
        <v>4582</v>
      </c>
      <c r="R1043" s="54">
        <v>45951</v>
      </c>
      <c r="S1043" s="82"/>
      <c r="T1043" s="82"/>
      <c r="U1043" s="82"/>
      <c r="V1043" s="82"/>
      <c r="W1043" s="82"/>
      <c r="Y1043" s="49"/>
    </row>
    <row r="1044" spans="1:25" ht="30" hidden="1">
      <c r="A1044" s="82"/>
      <c r="B1044" s="82"/>
      <c r="C1044" s="82"/>
      <c r="D1044" s="82"/>
      <c r="E1044" s="82"/>
      <c r="F1044" s="82"/>
      <c r="G1044" s="85"/>
      <c r="H1044" s="82"/>
      <c r="I1044" s="82"/>
      <c r="J1044" s="82"/>
      <c r="K1044" s="82"/>
      <c r="L1044" s="85"/>
      <c r="M1044" s="85"/>
      <c r="N1044" s="82"/>
      <c r="O1044" s="82"/>
      <c r="P1044" s="82"/>
      <c r="Q1044" s="56" t="s">
        <v>4583</v>
      </c>
      <c r="R1044" s="54">
        <v>45994</v>
      </c>
      <c r="S1044" s="82"/>
      <c r="T1044" s="82"/>
      <c r="U1044" s="82"/>
      <c r="V1044" s="82"/>
      <c r="W1044" s="82"/>
      <c r="Y1044" s="49"/>
    </row>
    <row r="1045" spans="1:25" ht="45" hidden="1">
      <c r="A1045" s="82"/>
      <c r="B1045" s="82"/>
      <c r="C1045" s="82"/>
      <c r="D1045" s="82"/>
      <c r="E1045" s="82"/>
      <c r="F1045" s="82"/>
      <c r="G1045" s="85"/>
      <c r="H1045" s="82"/>
      <c r="I1045" s="82"/>
      <c r="J1045" s="82"/>
      <c r="K1045" s="82"/>
      <c r="L1045" s="85"/>
      <c r="M1045" s="85"/>
      <c r="N1045" s="82"/>
      <c r="O1045" s="82"/>
      <c r="P1045" s="82"/>
      <c r="Q1045" s="56" t="s">
        <v>4584</v>
      </c>
      <c r="R1045" s="54">
        <v>46043</v>
      </c>
      <c r="S1045" s="82"/>
      <c r="T1045" s="82"/>
      <c r="U1045" s="82"/>
      <c r="V1045" s="82"/>
      <c r="W1045" s="82"/>
      <c r="Y1045" s="49"/>
    </row>
    <row r="1046" spans="1:25" ht="60" hidden="1">
      <c r="A1046" s="82" t="s">
        <v>3789</v>
      </c>
      <c r="B1046" s="82">
        <v>201953</v>
      </c>
      <c r="C1046" s="82" t="s">
        <v>3726</v>
      </c>
      <c r="D1046" s="83">
        <v>45758</v>
      </c>
      <c r="E1046" s="82" t="s">
        <v>3677</v>
      </c>
      <c r="F1046" s="82" t="s">
        <v>3790</v>
      </c>
      <c r="G1046" s="85" t="s">
        <v>4585</v>
      </c>
      <c r="H1046" s="82"/>
      <c r="I1046" s="82" t="s">
        <v>288</v>
      </c>
      <c r="J1046" s="82"/>
      <c r="K1046" s="82" t="s">
        <v>3792</v>
      </c>
      <c r="L1046" s="85"/>
      <c r="M1046" s="85" t="s">
        <v>4586</v>
      </c>
      <c r="N1046" s="82" t="s">
        <v>3726</v>
      </c>
      <c r="O1046" s="83">
        <v>46006</v>
      </c>
      <c r="P1046" s="82" t="s">
        <v>3681</v>
      </c>
      <c r="Q1046" s="56" t="s">
        <v>4587</v>
      </c>
      <c r="R1046" s="54">
        <v>45771</v>
      </c>
      <c r="S1046" s="82"/>
      <c r="T1046" s="84">
        <v>0</v>
      </c>
      <c r="U1046" s="82" t="s">
        <v>3681</v>
      </c>
      <c r="V1046" s="82"/>
      <c r="W1046" s="82"/>
      <c r="Y1046" s="49"/>
    </row>
    <row r="1047" spans="1:25" ht="150" hidden="1">
      <c r="A1047" s="82"/>
      <c r="B1047" s="82"/>
      <c r="C1047" s="82"/>
      <c r="D1047" s="82"/>
      <c r="E1047" s="82"/>
      <c r="F1047" s="82"/>
      <c r="G1047" s="85"/>
      <c r="H1047" s="82"/>
      <c r="I1047" s="82"/>
      <c r="J1047" s="82"/>
      <c r="K1047" s="82"/>
      <c r="L1047" s="85"/>
      <c r="M1047" s="85"/>
      <c r="N1047" s="82"/>
      <c r="O1047" s="82"/>
      <c r="P1047" s="82"/>
      <c r="Q1047" s="56" t="s">
        <v>4588</v>
      </c>
      <c r="R1047" s="54">
        <v>45797</v>
      </c>
      <c r="S1047" s="82"/>
      <c r="T1047" s="82"/>
      <c r="U1047" s="82"/>
      <c r="V1047" s="82"/>
      <c r="W1047" s="82"/>
      <c r="Y1047" s="49"/>
    </row>
    <row r="1048" spans="1:25" ht="45" hidden="1">
      <c r="A1048" s="82"/>
      <c r="B1048" s="82"/>
      <c r="C1048" s="82"/>
      <c r="D1048" s="82"/>
      <c r="E1048" s="82"/>
      <c r="F1048" s="82"/>
      <c r="G1048" s="85"/>
      <c r="H1048" s="82"/>
      <c r="I1048" s="82"/>
      <c r="J1048" s="82"/>
      <c r="K1048" s="82"/>
      <c r="L1048" s="85"/>
      <c r="M1048" s="85"/>
      <c r="N1048" s="82"/>
      <c r="O1048" s="82"/>
      <c r="P1048" s="82"/>
      <c r="Q1048" s="56" t="s">
        <v>3935</v>
      </c>
      <c r="R1048" s="54">
        <v>45803</v>
      </c>
      <c r="S1048" s="82"/>
      <c r="T1048" s="82"/>
      <c r="U1048" s="82"/>
      <c r="V1048" s="82"/>
      <c r="W1048" s="82"/>
      <c r="Y1048" s="49"/>
    </row>
    <row r="1049" spans="1:25" ht="195" hidden="1">
      <c r="A1049" s="82"/>
      <c r="B1049" s="82"/>
      <c r="C1049" s="82"/>
      <c r="D1049" s="82"/>
      <c r="E1049" s="82"/>
      <c r="F1049" s="82"/>
      <c r="G1049" s="85"/>
      <c r="H1049" s="82"/>
      <c r="I1049" s="82"/>
      <c r="J1049" s="82"/>
      <c r="K1049" s="82"/>
      <c r="L1049" s="85"/>
      <c r="M1049" s="85"/>
      <c r="N1049" s="82"/>
      <c r="O1049" s="82"/>
      <c r="P1049" s="82"/>
      <c r="Q1049" s="56" t="s">
        <v>4589</v>
      </c>
      <c r="R1049" s="54">
        <v>45824</v>
      </c>
      <c r="S1049" s="82"/>
      <c r="T1049" s="82"/>
      <c r="U1049" s="82"/>
      <c r="V1049" s="82"/>
      <c r="W1049" s="82"/>
      <c r="Y1049" s="49"/>
    </row>
    <row r="1050" spans="1:25" ht="45" hidden="1">
      <c r="A1050" s="82"/>
      <c r="B1050" s="82"/>
      <c r="C1050" s="82"/>
      <c r="D1050" s="82"/>
      <c r="E1050" s="82"/>
      <c r="F1050" s="82"/>
      <c r="G1050" s="85"/>
      <c r="H1050" s="82"/>
      <c r="I1050" s="82"/>
      <c r="J1050" s="82"/>
      <c r="K1050" s="82"/>
      <c r="L1050" s="85"/>
      <c r="M1050" s="85"/>
      <c r="N1050" s="82"/>
      <c r="O1050" s="82"/>
      <c r="P1050" s="82"/>
      <c r="Q1050" s="56" t="s">
        <v>3935</v>
      </c>
      <c r="R1050" s="54">
        <v>45835</v>
      </c>
      <c r="S1050" s="82"/>
      <c r="T1050" s="82"/>
      <c r="U1050" s="82"/>
      <c r="V1050" s="82"/>
      <c r="W1050" s="82"/>
      <c r="Y1050" s="49"/>
    </row>
    <row r="1051" spans="1:25" ht="225" hidden="1">
      <c r="A1051" s="82"/>
      <c r="B1051" s="82"/>
      <c r="C1051" s="82"/>
      <c r="D1051" s="82"/>
      <c r="E1051" s="82"/>
      <c r="F1051" s="82"/>
      <c r="G1051" s="85"/>
      <c r="H1051" s="82"/>
      <c r="I1051" s="82"/>
      <c r="J1051" s="82"/>
      <c r="K1051" s="82"/>
      <c r="L1051" s="85"/>
      <c r="M1051" s="85"/>
      <c r="N1051" s="82"/>
      <c r="O1051" s="82"/>
      <c r="P1051" s="82"/>
      <c r="Q1051" s="56" t="s">
        <v>4590</v>
      </c>
      <c r="R1051" s="54">
        <v>45852</v>
      </c>
      <c r="S1051" s="82"/>
      <c r="T1051" s="82"/>
      <c r="U1051" s="82"/>
      <c r="V1051" s="82"/>
      <c r="W1051" s="82"/>
      <c r="Y1051" s="49"/>
    </row>
    <row r="1052" spans="1:25" ht="45" hidden="1">
      <c r="A1052" s="82"/>
      <c r="B1052" s="82"/>
      <c r="C1052" s="82"/>
      <c r="D1052" s="82"/>
      <c r="E1052" s="82"/>
      <c r="F1052" s="82"/>
      <c r="G1052" s="85"/>
      <c r="H1052" s="82"/>
      <c r="I1052" s="82"/>
      <c r="J1052" s="82"/>
      <c r="K1052" s="82"/>
      <c r="L1052" s="85"/>
      <c r="M1052" s="85"/>
      <c r="N1052" s="82"/>
      <c r="O1052" s="82"/>
      <c r="P1052" s="82"/>
      <c r="Q1052" s="56" t="s">
        <v>3935</v>
      </c>
      <c r="R1052" s="54">
        <v>45874</v>
      </c>
      <c r="S1052" s="82"/>
      <c r="T1052" s="82"/>
      <c r="U1052" s="82"/>
      <c r="V1052" s="82"/>
      <c r="W1052" s="82"/>
      <c r="Y1052" s="49"/>
    </row>
    <row r="1053" spans="1:25" ht="45" hidden="1">
      <c r="A1053" s="82"/>
      <c r="B1053" s="82"/>
      <c r="C1053" s="82"/>
      <c r="D1053" s="82"/>
      <c r="E1053" s="82"/>
      <c r="F1053" s="82"/>
      <c r="G1053" s="85"/>
      <c r="H1053" s="82"/>
      <c r="I1053" s="82"/>
      <c r="J1053" s="82"/>
      <c r="K1053" s="82"/>
      <c r="L1053" s="85"/>
      <c r="M1053" s="85"/>
      <c r="N1053" s="82"/>
      <c r="O1053" s="82"/>
      <c r="P1053" s="82"/>
      <c r="Q1053" s="56" t="s">
        <v>3935</v>
      </c>
      <c r="R1053" s="54">
        <v>45898</v>
      </c>
      <c r="S1053" s="82"/>
      <c r="T1053" s="82"/>
      <c r="U1053" s="82"/>
      <c r="V1053" s="82"/>
      <c r="W1053" s="82"/>
      <c r="Y1053" s="49"/>
    </row>
    <row r="1054" spans="1:25" ht="45" hidden="1">
      <c r="A1054" s="82"/>
      <c r="B1054" s="82"/>
      <c r="C1054" s="82"/>
      <c r="D1054" s="82"/>
      <c r="E1054" s="82"/>
      <c r="F1054" s="82"/>
      <c r="G1054" s="85"/>
      <c r="H1054" s="82"/>
      <c r="I1054" s="82"/>
      <c r="J1054" s="82"/>
      <c r="K1054" s="82"/>
      <c r="L1054" s="85"/>
      <c r="M1054" s="85"/>
      <c r="N1054" s="82"/>
      <c r="O1054" s="82"/>
      <c r="P1054" s="82"/>
      <c r="Q1054" s="56" t="s">
        <v>4591</v>
      </c>
      <c r="R1054" s="54">
        <v>45902</v>
      </c>
      <c r="S1054" s="82"/>
      <c r="T1054" s="82"/>
      <c r="U1054" s="82"/>
      <c r="V1054" s="82"/>
      <c r="W1054" s="82"/>
      <c r="Y1054" s="49"/>
    </row>
    <row r="1055" spans="1:25" ht="195" hidden="1">
      <c r="A1055" s="82"/>
      <c r="B1055" s="82"/>
      <c r="C1055" s="82"/>
      <c r="D1055" s="82"/>
      <c r="E1055" s="82"/>
      <c r="F1055" s="82"/>
      <c r="G1055" s="85"/>
      <c r="H1055" s="82"/>
      <c r="I1055" s="82"/>
      <c r="J1055" s="82"/>
      <c r="K1055" s="82"/>
      <c r="L1055" s="85"/>
      <c r="M1055" s="85"/>
      <c r="N1055" s="82"/>
      <c r="O1055" s="82"/>
      <c r="P1055" s="82"/>
      <c r="Q1055" s="56" t="s">
        <v>4592</v>
      </c>
      <c r="R1055" s="54">
        <v>45919</v>
      </c>
      <c r="S1055" s="82"/>
      <c r="T1055" s="82"/>
      <c r="U1055" s="82"/>
      <c r="V1055" s="82"/>
      <c r="W1055" s="82"/>
      <c r="Y1055" s="49"/>
    </row>
    <row r="1056" spans="1:25" ht="45" hidden="1">
      <c r="A1056" s="82"/>
      <c r="B1056" s="82"/>
      <c r="C1056" s="82"/>
      <c r="D1056" s="82"/>
      <c r="E1056" s="82"/>
      <c r="F1056" s="82"/>
      <c r="G1056" s="85"/>
      <c r="H1056" s="82"/>
      <c r="I1056" s="82"/>
      <c r="J1056" s="82"/>
      <c r="K1056" s="82"/>
      <c r="L1056" s="85"/>
      <c r="M1056" s="85"/>
      <c r="N1056" s="82"/>
      <c r="O1056" s="82"/>
      <c r="P1056" s="82"/>
      <c r="Q1056" s="56" t="s">
        <v>3935</v>
      </c>
      <c r="R1056" s="54">
        <v>45930</v>
      </c>
      <c r="S1056" s="82"/>
      <c r="T1056" s="82"/>
      <c r="U1056" s="82"/>
      <c r="V1056" s="82"/>
      <c r="W1056" s="82"/>
      <c r="Y1056" s="49"/>
    </row>
    <row r="1057" spans="1:25" ht="270" hidden="1">
      <c r="A1057" s="82"/>
      <c r="B1057" s="82"/>
      <c r="C1057" s="82"/>
      <c r="D1057" s="82"/>
      <c r="E1057" s="82"/>
      <c r="F1057" s="82"/>
      <c r="G1057" s="85"/>
      <c r="H1057" s="82"/>
      <c r="I1057" s="82"/>
      <c r="J1057" s="82"/>
      <c r="K1057" s="82"/>
      <c r="L1057" s="85"/>
      <c r="M1057" s="85"/>
      <c r="N1057" s="82"/>
      <c r="O1057" s="82"/>
      <c r="P1057" s="82"/>
      <c r="Q1057" s="56" t="s">
        <v>4593</v>
      </c>
      <c r="R1057" s="54">
        <v>45951</v>
      </c>
      <c r="S1057" s="82"/>
      <c r="T1057" s="82"/>
      <c r="U1057" s="82"/>
      <c r="V1057" s="82"/>
      <c r="W1057" s="82"/>
      <c r="Y1057" s="49"/>
    </row>
    <row r="1058" spans="1:25" ht="240" hidden="1">
      <c r="A1058" s="82"/>
      <c r="B1058" s="82"/>
      <c r="C1058" s="82"/>
      <c r="D1058" s="82"/>
      <c r="E1058" s="82"/>
      <c r="F1058" s="82"/>
      <c r="G1058" s="85"/>
      <c r="H1058" s="82"/>
      <c r="I1058" s="82"/>
      <c r="J1058" s="82"/>
      <c r="K1058" s="82"/>
      <c r="L1058" s="85"/>
      <c r="M1058" s="85"/>
      <c r="N1058" s="82"/>
      <c r="O1058" s="82"/>
      <c r="P1058" s="82"/>
      <c r="Q1058" s="56" t="s">
        <v>4594</v>
      </c>
      <c r="R1058" s="54">
        <v>45994</v>
      </c>
      <c r="S1058" s="82"/>
      <c r="T1058" s="82"/>
      <c r="U1058" s="82"/>
      <c r="V1058" s="82"/>
      <c r="W1058" s="82"/>
      <c r="Y1058" s="49"/>
    </row>
    <row r="1059" spans="1:25" ht="135" hidden="1">
      <c r="A1059" s="82"/>
      <c r="B1059" s="82"/>
      <c r="C1059" s="82"/>
      <c r="D1059" s="82"/>
      <c r="E1059" s="82"/>
      <c r="F1059" s="82"/>
      <c r="G1059" s="85"/>
      <c r="H1059" s="82"/>
      <c r="I1059" s="82"/>
      <c r="J1059" s="82"/>
      <c r="K1059" s="82"/>
      <c r="L1059" s="85"/>
      <c r="M1059" s="85"/>
      <c r="N1059" s="82"/>
      <c r="O1059" s="82"/>
      <c r="P1059" s="82"/>
      <c r="Q1059" s="56" t="s">
        <v>4595</v>
      </c>
      <c r="R1059" s="54">
        <v>46041</v>
      </c>
      <c r="S1059" s="82"/>
      <c r="T1059" s="82"/>
      <c r="U1059" s="82"/>
      <c r="V1059" s="82"/>
      <c r="W1059" s="82"/>
      <c r="Y1059" s="49"/>
    </row>
    <row r="1060" spans="1:25" ht="60" hidden="1">
      <c r="A1060" s="82" t="s">
        <v>3789</v>
      </c>
      <c r="B1060" s="82">
        <v>201947</v>
      </c>
      <c r="C1060" s="82" t="s">
        <v>3744</v>
      </c>
      <c r="D1060" s="83">
        <v>45758</v>
      </c>
      <c r="E1060" s="82" t="s">
        <v>3677</v>
      </c>
      <c r="F1060" s="82" t="s">
        <v>3790</v>
      </c>
      <c r="G1060" s="85" t="s">
        <v>4596</v>
      </c>
      <c r="H1060" s="82"/>
      <c r="I1060" s="82" t="s">
        <v>158</v>
      </c>
      <c r="J1060" s="82"/>
      <c r="K1060" s="82" t="s">
        <v>3792</v>
      </c>
      <c r="L1060" s="85"/>
      <c r="M1060" s="85" t="s">
        <v>4597</v>
      </c>
      <c r="N1060" s="82" t="s">
        <v>3744</v>
      </c>
      <c r="O1060" s="83">
        <v>46006</v>
      </c>
      <c r="P1060" s="82" t="s">
        <v>3681</v>
      </c>
      <c r="Q1060" s="56" t="s">
        <v>4598</v>
      </c>
      <c r="R1060" s="54">
        <v>45790</v>
      </c>
      <c r="S1060" s="82"/>
      <c r="T1060" s="84">
        <v>0</v>
      </c>
      <c r="U1060" s="82" t="s">
        <v>3681</v>
      </c>
      <c r="V1060" s="82"/>
      <c r="W1060" s="82"/>
      <c r="Y1060" s="49"/>
    </row>
    <row r="1061" spans="1:25" ht="45" hidden="1">
      <c r="A1061" s="82"/>
      <c r="B1061" s="82"/>
      <c r="C1061" s="82"/>
      <c r="D1061" s="82"/>
      <c r="E1061" s="82"/>
      <c r="F1061" s="82"/>
      <c r="G1061" s="85"/>
      <c r="H1061" s="82"/>
      <c r="I1061" s="82"/>
      <c r="J1061" s="82"/>
      <c r="K1061" s="82"/>
      <c r="L1061" s="85"/>
      <c r="M1061" s="85"/>
      <c r="N1061" s="82"/>
      <c r="O1061" s="82"/>
      <c r="P1061" s="82"/>
      <c r="Q1061" s="56" t="s">
        <v>3935</v>
      </c>
      <c r="R1061" s="54">
        <v>45803</v>
      </c>
      <c r="S1061" s="82"/>
      <c r="T1061" s="82"/>
      <c r="U1061" s="82"/>
      <c r="V1061" s="82"/>
      <c r="W1061" s="82"/>
      <c r="Y1061" s="49"/>
    </row>
    <row r="1062" spans="1:25" ht="60" hidden="1">
      <c r="A1062" s="82"/>
      <c r="B1062" s="82"/>
      <c r="C1062" s="82"/>
      <c r="D1062" s="82"/>
      <c r="E1062" s="82"/>
      <c r="F1062" s="82"/>
      <c r="G1062" s="85"/>
      <c r="H1062" s="82"/>
      <c r="I1062" s="82"/>
      <c r="J1062" s="82"/>
      <c r="K1062" s="82"/>
      <c r="L1062" s="85"/>
      <c r="M1062" s="85"/>
      <c r="N1062" s="82"/>
      <c r="O1062" s="82"/>
      <c r="P1062" s="82"/>
      <c r="Q1062" s="56" t="s">
        <v>4599</v>
      </c>
      <c r="R1062" s="54">
        <v>45820</v>
      </c>
      <c r="S1062" s="82"/>
      <c r="T1062" s="82"/>
      <c r="U1062" s="82"/>
      <c r="V1062" s="82"/>
      <c r="W1062" s="82"/>
      <c r="Y1062" s="49"/>
    </row>
    <row r="1063" spans="1:25" ht="45" hidden="1">
      <c r="A1063" s="82"/>
      <c r="B1063" s="82"/>
      <c r="C1063" s="82"/>
      <c r="D1063" s="82"/>
      <c r="E1063" s="82"/>
      <c r="F1063" s="82"/>
      <c r="G1063" s="85"/>
      <c r="H1063" s="82"/>
      <c r="I1063" s="82"/>
      <c r="J1063" s="82"/>
      <c r="K1063" s="82"/>
      <c r="L1063" s="85"/>
      <c r="M1063" s="85"/>
      <c r="N1063" s="82"/>
      <c r="O1063" s="82"/>
      <c r="P1063" s="82"/>
      <c r="Q1063" s="56" t="s">
        <v>3935</v>
      </c>
      <c r="R1063" s="54">
        <v>45834</v>
      </c>
      <c r="S1063" s="82"/>
      <c r="T1063" s="82"/>
      <c r="U1063" s="82"/>
      <c r="V1063" s="82"/>
      <c r="W1063" s="82"/>
      <c r="Y1063" s="49"/>
    </row>
    <row r="1064" spans="1:25" ht="60" hidden="1">
      <c r="A1064" s="82"/>
      <c r="B1064" s="82"/>
      <c r="C1064" s="82"/>
      <c r="D1064" s="82"/>
      <c r="E1064" s="82"/>
      <c r="F1064" s="82"/>
      <c r="G1064" s="85"/>
      <c r="H1064" s="82"/>
      <c r="I1064" s="82"/>
      <c r="J1064" s="82"/>
      <c r="K1064" s="82"/>
      <c r="L1064" s="85"/>
      <c r="M1064" s="85"/>
      <c r="N1064" s="82"/>
      <c r="O1064" s="82"/>
      <c r="P1064" s="82"/>
      <c r="Q1064" s="56" t="s">
        <v>4600</v>
      </c>
      <c r="R1064" s="54">
        <v>45855</v>
      </c>
      <c r="S1064" s="82"/>
      <c r="T1064" s="82"/>
      <c r="U1064" s="82"/>
      <c r="V1064" s="82"/>
      <c r="W1064" s="82"/>
      <c r="Y1064" s="49"/>
    </row>
    <row r="1065" spans="1:25" ht="45" hidden="1">
      <c r="A1065" s="82"/>
      <c r="B1065" s="82"/>
      <c r="C1065" s="82"/>
      <c r="D1065" s="82"/>
      <c r="E1065" s="82"/>
      <c r="F1065" s="82"/>
      <c r="G1065" s="85"/>
      <c r="H1065" s="82"/>
      <c r="I1065" s="82"/>
      <c r="J1065" s="82"/>
      <c r="K1065" s="82"/>
      <c r="L1065" s="85"/>
      <c r="M1065" s="85"/>
      <c r="N1065" s="82"/>
      <c r="O1065" s="82"/>
      <c r="P1065" s="82"/>
      <c r="Q1065" s="56" t="s">
        <v>3935</v>
      </c>
      <c r="R1065" s="54">
        <v>45869</v>
      </c>
      <c r="S1065" s="82"/>
      <c r="T1065" s="82"/>
      <c r="U1065" s="82"/>
      <c r="V1065" s="82"/>
      <c r="W1065" s="82"/>
      <c r="Y1065" s="49"/>
    </row>
    <row r="1066" spans="1:25" ht="60" hidden="1">
      <c r="A1066" s="82"/>
      <c r="B1066" s="82"/>
      <c r="C1066" s="82"/>
      <c r="D1066" s="82"/>
      <c r="E1066" s="82"/>
      <c r="F1066" s="82"/>
      <c r="G1066" s="85"/>
      <c r="H1066" s="82"/>
      <c r="I1066" s="82"/>
      <c r="J1066" s="82"/>
      <c r="K1066" s="82"/>
      <c r="L1066" s="85"/>
      <c r="M1066" s="85"/>
      <c r="N1066" s="82"/>
      <c r="O1066" s="82"/>
      <c r="P1066" s="82"/>
      <c r="Q1066" s="56" t="s">
        <v>4601</v>
      </c>
      <c r="R1066" s="54">
        <v>45884</v>
      </c>
      <c r="S1066" s="82"/>
      <c r="T1066" s="82"/>
      <c r="U1066" s="82"/>
      <c r="V1066" s="82"/>
      <c r="W1066" s="82"/>
      <c r="Y1066" s="49"/>
    </row>
    <row r="1067" spans="1:25" ht="45" hidden="1">
      <c r="A1067" s="82"/>
      <c r="B1067" s="82"/>
      <c r="C1067" s="82"/>
      <c r="D1067" s="82"/>
      <c r="E1067" s="82"/>
      <c r="F1067" s="82"/>
      <c r="G1067" s="85"/>
      <c r="H1067" s="82"/>
      <c r="I1067" s="82"/>
      <c r="J1067" s="82"/>
      <c r="K1067" s="82"/>
      <c r="L1067" s="85"/>
      <c r="M1067" s="85"/>
      <c r="N1067" s="82"/>
      <c r="O1067" s="82"/>
      <c r="P1067" s="82"/>
      <c r="Q1067" s="56" t="s">
        <v>3935</v>
      </c>
      <c r="R1067" s="54">
        <v>45897</v>
      </c>
      <c r="S1067" s="82"/>
      <c r="T1067" s="82"/>
      <c r="U1067" s="82"/>
      <c r="V1067" s="82"/>
      <c r="W1067" s="82"/>
      <c r="Y1067" s="49"/>
    </row>
    <row r="1068" spans="1:25" ht="60" hidden="1">
      <c r="A1068" s="82"/>
      <c r="B1068" s="82"/>
      <c r="C1068" s="82"/>
      <c r="D1068" s="82"/>
      <c r="E1068" s="82"/>
      <c r="F1068" s="82"/>
      <c r="G1068" s="85"/>
      <c r="H1068" s="82"/>
      <c r="I1068" s="82"/>
      <c r="J1068" s="82"/>
      <c r="K1068" s="82"/>
      <c r="L1068" s="85"/>
      <c r="M1068" s="85"/>
      <c r="N1068" s="82"/>
      <c r="O1068" s="82"/>
      <c r="P1068" s="82"/>
      <c r="Q1068" s="56" t="s">
        <v>4602</v>
      </c>
      <c r="R1068" s="54">
        <v>45951</v>
      </c>
      <c r="S1068" s="82"/>
      <c r="T1068" s="82"/>
      <c r="U1068" s="82"/>
      <c r="V1068" s="82"/>
      <c r="W1068" s="82"/>
      <c r="Y1068" s="49"/>
    </row>
    <row r="1069" spans="1:25" ht="120" hidden="1">
      <c r="A1069" s="82" t="s">
        <v>3789</v>
      </c>
      <c r="B1069" s="82">
        <v>201941</v>
      </c>
      <c r="C1069" s="82" t="s">
        <v>3735</v>
      </c>
      <c r="D1069" s="83">
        <v>45758</v>
      </c>
      <c r="E1069" s="82" t="s">
        <v>3677</v>
      </c>
      <c r="F1069" s="82" t="s">
        <v>3790</v>
      </c>
      <c r="G1069" s="85" t="s">
        <v>4603</v>
      </c>
      <c r="H1069" s="82"/>
      <c r="I1069" s="82" t="s">
        <v>527</v>
      </c>
      <c r="J1069" s="82"/>
      <c r="K1069" s="82" t="s">
        <v>3792</v>
      </c>
      <c r="L1069" s="85"/>
      <c r="M1069" s="85" t="s">
        <v>4604</v>
      </c>
      <c r="N1069" s="82" t="s">
        <v>3794</v>
      </c>
      <c r="O1069" s="83">
        <v>46021</v>
      </c>
      <c r="P1069" s="82" t="s">
        <v>3681</v>
      </c>
      <c r="Q1069" s="56" t="s">
        <v>4605</v>
      </c>
      <c r="R1069" s="54">
        <v>45798</v>
      </c>
      <c r="S1069" s="82"/>
      <c r="T1069" s="84">
        <v>0</v>
      </c>
      <c r="U1069" s="82" t="s">
        <v>3681</v>
      </c>
      <c r="V1069" s="82"/>
      <c r="W1069" s="82"/>
      <c r="Y1069" s="49"/>
    </row>
    <row r="1070" spans="1:25" ht="75" hidden="1">
      <c r="A1070" s="82"/>
      <c r="B1070" s="82"/>
      <c r="C1070" s="82"/>
      <c r="D1070" s="82"/>
      <c r="E1070" s="82"/>
      <c r="F1070" s="82"/>
      <c r="G1070" s="85"/>
      <c r="H1070" s="82"/>
      <c r="I1070" s="82"/>
      <c r="J1070" s="82"/>
      <c r="K1070" s="82"/>
      <c r="L1070" s="85"/>
      <c r="M1070" s="85"/>
      <c r="N1070" s="82"/>
      <c r="O1070" s="82"/>
      <c r="P1070" s="82"/>
      <c r="Q1070" s="56" t="s">
        <v>4081</v>
      </c>
      <c r="R1070" s="54">
        <v>45803</v>
      </c>
      <c r="S1070" s="82"/>
      <c r="T1070" s="82"/>
      <c r="U1070" s="82"/>
      <c r="V1070" s="82"/>
      <c r="W1070" s="82"/>
      <c r="Y1070" s="49"/>
    </row>
    <row r="1071" spans="1:25" ht="105" hidden="1">
      <c r="A1071" s="82"/>
      <c r="B1071" s="82"/>
      <c r="C1071" s="82"/>
      <c r="D1071" s="82"/>
      <c r="E1071" s="82"/>
      <c r="F1071" s="82"/>
      <c r="G1071" s="85"/>
      <c r="H1071" s="82"/>
      <c r="I1071" s="82"/>
      <c r="J1071" s="82"/>
      <c r="K1071" s="82"/>
      <c r="L1071" s="85"/>
      <c r="M1071" s="85"/>
      <c r="N1071" s="82"/>
      <c r="O1071" s="82"/>
      <c r="P1071" s="82"/>
      <c r="Q1071" s="56" t="s">
        <v>4606</v>
      </c>
      <c r="R1071" s="54">
        <v>45831</v>
      </c>
      <c r="S1071" s="82"/>
      <c r="T1071" s="82"/>
      <c r="U1071" s="82"/>
      <c r="V1071" s="82"/>
      <c r="W1071" s="82"/>
      <c r="Y1071" s="49"/>
    </row>
    <row r="1072" spans="1:25" ht="105" hidden="1">
      <c r="A1072" s="82"/>
      <c r="B1072" s="82"/>
      <c r="C1072" s="82"/>
      <c r="D1072" s="82"/>
      <c r="E1072" s="82"/>
      <c r="F1072" s="82"/>
      <c r="G1072" s="85"/>
      <c r="H1072" s="82"/>
      <c r="I1072" s="82"/>
      <c r="J1072" s="82"/>
      <c r="K1072" s="82"/>
      <c r="L1072" s="85"/>
      <c r="M1072" s="85"/>
      <c r="N1072" s="82"/>
      <c r="O1072" s="82"/>
      <c r="P1072" s="82"/>
      <c r="Q1072" s="56" t="s">
        <v>3930</v>
      </c>
      <c r="R1072" s="54">
        <v>45834</v>
      </c>
      <c r="S1072" s="82"/>
      <c r="T1072" s="82"/>
      <c r="U1072" s="82"/>
      <c r="V1072" s="82"/>
      <c r="W1072" s="82"/>
      <c r="Y1072" s="49"/>
    </row>
    <row r="1073" spans="1:25" ht="165" hidden="1">
      <c r="A1073" s="82"/>
      <c r="B1073" s="82"/>
      <c r="C1073" s="82"/>
      <c r="D1073" s="82"/>
      <c r="E1073" s="82"/>
      <c r="F1073" s="82"/>
      <c r="G1073" s="85"/>
      <c r="H1073" s="82"/>
      <c r="I1073" s="82"/>
      <c r="J1073" s="82"/>
      <c r="K1073" s="82"/>
      <c r="L1073" s="85"/>
      <c r="M1073" s="85"/>
      <c r="N1073" s="82"/>
      <c r="O1073" s="82"/>
      <c r="P1073" s="82"/>
      <c r="Q1073" s="56" t="s">
        <v>4607</v>
      </c>
      <c r="R1073" s="54">
        <v>45859</v>
      </c>
      <c r="S1073" s="82"/>
      <c r="T1073" s="82"/>
      <c r="U1073" s="82"/>
      <c r="V1073" s="82"/>
      <c r="W1073" s="82"/>
      <c r="Y1073" s="49"/>
    </row>
    <row r="1074" spans="1:25" ht="45" hidden="1">
      <c r="A1074" s="82"/>
      <c r="B1074" s="82"/>
      <c r="C1074" s="82"/>
      <c r="D1074" s="82"/>
      <c r="E1074" s="82"/>
      <c r="F1074" s="82"/>
      <c r="G1074" s="85"/>
      <c r="H1074" s="82"/>
      <c r="I1074" s="82"/>
      <c r="J1074" s="82"/>
      <c r="K1074" s="82"/>
      <c r="L1074" s="85"/>
      <c r="M1074" s="85"/>
      <c r="N1074" s="82"/>
      <c r="O1074" s="82"/>
      <c r="P1074" s="82"/>
      <c r="Q1074" s="56" t="s">
        <v>3935</v>
      </c>
      <c r="R1074" s="54">
        <v>45869</v>
      </c>
      <c r="S1074" s="82"/>
      <c r="T1074" s="82"/>
      <c r="U1074" s="82"/>
      <c r="V1074" s="82"/>
      <c r="W1074" s="82"/>
      <c r="Y1074" s="49"/>
    </row>
    <row r="1075" spans="1:25" ht="105" hidden="1">
      <c r="A1075" s="82"/>
      <c r="B1075" s="82"/>
      <c r="C1075" s="82"/>
      <c r="D1075" s="82"/>
      <c r="E1075" s="82"/>
      <c r="F1075" s="82"/>
      <c r="G1075" s="85"/>
      <c r="H1075" s="82"/>
      <c r="I1075" s="82"/>
      <c r="J1075" s="82"/>
      <c r="K1075" s="82"/>
      <c r="L1075" s="85"/>
      <c r="M1075" s="85"/>
      <c r="N1075" s="82"/>
      <c r="O1075" s="82"/>
      <c r="P1075" s="82"/>
      <c r="Q1075" s="56" t="s">
        <v>4608</v>
      </c>
      <c r="R1075" s="54">
        <v>45902</v>
      </c>
      <c r="S1075" s="82"/>
      <c r="T1075" s="82"/>
      <c r="U1075" s="82"/>
      <c r="V1075" s="82"/>
      <c r="W1075" s="82"/>
      <c r="Y1075" s="49"/>
    </row>
    <row r="1076" spans="1:25" ht="195" hidden="1">
      <c r="A1076" s="82"/>
      <c r="B1076" s="82"/>
      <c r="C1076" s="82"/>
      <c r="D1076" s="82"/>
      <c r="E1076" s="82"/>
      <c r="F1076" s="82"/>
      <c r="G1076" s="85"/>
      <c r="H1076" s="82"/>
      <c r="I1076" s="82"/>
      <c r="J1076" s="82"/>
      <c r="K1076" s="82"/>
      <c r="L1076" s="85"/>
      <c r="M1076" s="85"/>
      <c r="N1076" s="82"/>
      <c r="O1076" s="82"/>
      <c r="P1076" s="82"/>
      <c r="Q1076" s="56" t="s">
        <v>4609</v>
      </c>
      <c r="R1076" s="54">
        <v>45923</v>
      </c>
      <c r="S1076" s="82"/>
      <c r="T1076" s="82"/>
      <c r="U1076" s="82"/>
      <c r="V1076" s="82"/>
      <c r="W1076" s="82"/>
      <c r="Y1076" s="49"/>
    </row>
    <row r="1077" spans="1:25" ht="45" hidden="1">
      <c r="A1077" s="82"/>
      <c r="B1077" s="82"/>
      <c r="C1077" s="82"/>
      <c r="D1077" s="82"/>
      <c r="E1077" s="82"/>
      <c r="F1077" s="82"/>
      <c r="G1077" s="85"/>
      <c r="H1077" s="82"/>
      <c r="I1077" s="82"/>
      <c r="J1077" s="82"/>
      <c r="K1077" s="82"/>
      <c r="L1077" s="85"/>
      <c r="M1077" s="85"/>
      <c r="N1077" s="82"/>
      <c r="O1077" s="82"/>
      <c r="P1077" s="82"/>
      <c r="Q1077" s="56" t="s">
        <v>3929</v>
      </c>
      <c r="R1077" s="54">
        <v>45930</v>
      </c>
      <c r="S1077" s="82"/>
      <c r="T1077" s="82"/>
      <c r="U1077" s="82"/>
      <c r="V1077" s="82"/>
      <c r="W1077" s="82"/>
      <c r="Y1077" s="49"/>
    </row>
    <row r="1078" spans="1:25" ht="165" hidden="1">
      <c r="A1078" s="82"/>
      <c r="B1078" s="82"/>
      <c r="C1078" s="82"/>
      <c r="D1078" s="82"/>
      <c r="E1078" s="82"/>
      <c r="F1078" s="82"/>
      <c r="G1078" s="85"/>
      <c r="H1078" s="82"/>
      <c r="I1078" s="82"/>
      <c r="J1078" s="82"/>
      <c r="K1078" s="82"/>
      <c r="L1078" s="85"/>
      <c r="M1078" s="85"/>
      <c r="N1078" s="82"/>
      <c r="O1078" s="82"/>
      <c r="P1078" s="82"/>
      <c r="Q1078" s="56" t="s">
        <v>4610</v>
      </c>
      <c r="R1078" s="54">
        <v>45952</v>
      </c>
      <c r="S1078" s="82"/>
      <c r="T1078" s="82"/>
      <c r="U1078" s="82"/>
      <c r="V1078" s="82"/>
      <c r="W1078" s="82"/>
      <c r="Y1078" s="49"/>
    </row>
    <row r="1079" spans="1:25" ht="165" hidden="1">
      <c r="A1079" s="82"/>
      <c r="B1079" s="82"/>
      <c r="C1079" s="82"/>
      <c r="D1079" s="82"/>
      <c r="E1079" s="82"/>
      <c r="F1079" s="82"/>
      <c r="G1079" s="85"/>
      <c r="H1079" s="82"/>
      <c r="I1079" s="82"/>
      <c r="J1079" s="82"/>
      <c r="K1079" s="82"/>
      <c r="L1079" s="85"/>
      <c r="M1079" s="85"/>
      <c r="N1079" s="82"/>
      <c r="O1079" s="82"/>
      <c r="P1079" s="82"/>
      <c r="Q1079" s="56" t="s">
        <v>4611</v>
      </c>
      <c r="R1079" s="54">
        <v>45983</v>
      </c>
      <c r="S1079" s="82"/>
      <c r="T1079" s="82"/>
      <c r="U1079" s="82"/>
      <c r="V1079" s="82"/>
      <c r="W1079" s="82"/>
      <c r="Y1079" s="49"/>
    </row>
    <row r="1080" spans="1:25" ht="60" hidden="1">
      <c r="A1080" s="82"/>
      <c r="B1080" s="82"/>
      <c r="C1080" s="82"/>
      <c r="D1080" s="82"/>
      <c r="E1080" s="82"/>
      <c r="F1080" s="82"/>
      <c r="G1080" s="85"/>
      <c r="H1080" s="82"/>
      <c r="I1080" s="82"/>
      <c r="J1080" s="82"/>
      <c r="K1080" s="82"/>
      <c r="L1080" s="85"/>
      <c r="M1080" s="85"/>
      <c r="N1080" s="82"/>
      <c r="O1080" s="82"/>
      <c r="P1080" s="82"/>
      <c r="Q1080" s="56" t="s">
        <v>4612</v>
      </c>
      <c r="R1080" s="54">
        <v>46010</v>
      </c>
      <c r="S1080" s="82"/>
      <c r="T1080" s="82"/>
      <c r="U1080" s="82"/>
      <c r="V1080" s="82"/>
      <c r="W1080" s="82"/>
      <c r="Y1080" s="49"/>
    </row>
    <row r="1081" spans="1:25" ht="30" hidden="1">
      <c r="A1081" s="82"/>
      <c r="B1081" s="82"/>
      <c r="C1081" s="82"/>
      <c r="D1081" s="82"/>
      <c r="E1081" s="82"/>
      <c r="F1081" s="82"/>
      <c r="G1081" s="85"/>
      <c r="H1081" s="82"/>
      <c r="I1081" s="82"/>
      <c r="J1081" s="82"/>
      <c r="K1081" s="82"/>
      <c r="L1081" s="85"/>
      <c r="M1081" s="85"/>
      <c r="N1081" s="82"/>
      <c r="O1081" s="82"/>
      <c r="P1081" s="82"/>
      <c r="Q1081" s="56" t="s">
        <v>4613</v>
      </c>
      <c r="R1081" s="54">
        <v>46028</v>
      </c>
      <c r="S1081" s="82"/>
      <c r="T1081" s="82"/>
      <c r="U1081" s="82"/>
      <c r="V1081" s="82"/>
      <c r="W1081" s="82"/>
      <c r="Y1081" s="49"/>
    </row>
    <row r="1082" spans="1:25" ht="150" hidden="1">
      <c r="A1082" s="82" t="s">
        <v>3789</v>
      </c>
      <c r="B1082" s="82">
        <v>201943</v>
      </c>
      <c r="C1082" s="82" t="s">
        <v>3735</v>
      </c>
      <c r="D1082" s="83">
        <v>45758</v>
      </c>
      <c r="E1082" s="82" t="s">
        <v>3677</v>
      </c>
      <c r="F1082" s="82" t="s">
        <v>3790</v>
      </c>
      <c r="G1082" s="85" t="s">
        <v>4614</v>
      </c>
      <c r="H1082" s="82"/>
      <c r="I1082" s="82" t="s">
        <v>527</v>
      </c>
      <c r="J1082" s="82"/>
      <c r="K1082" s="82" t="s">
        <v>3713</v>
      </c>
      <c r="L1082" s="85"/>
      <c r="M1082" s="85" t="s">
        <v>4557</v>
      </c>
      <c r="N1082" s="82" t="s">
        <v>3794</v>
      </c>
      <c r="O1082" s="83">
        <v>46021</v>
      </c>
      <c r="P1082" s="82" t="s">
        <v>3681</v>
      </c>
      <c r="Q1082" s="56" t="s">
        <v>4615</v>
      </c>
      <c r="R1082" s="54">
        <v>45798</v>
      </c>
      <c r="S1082" s="82"/>
      <c r="T1082" s="84">
        <v>0</v>
      </c>
      <c r="U1082" s="82" t="s">
        <v>3681</v>
      </c>
      <c r="V1082" s="82"/>
      <c r="W1082" s="82"/>
      <c r="Y1082" s="49"/>
    </row>
    <row r="1083" spans="1:25" ht="75" hidden="1">
      <c r="A1083" s="82"/>
      <c r="B1083" s="82"/>
      <c r="C1083" s="82"/>
      <c r="D1083" s="82"/>
      <c r="E1083" s="82"/>
      <c r="F1083" s="82"/>
      <c r="G1083" s="85"/>
      <c r="H1083" s="82"/>
      <c r="I1083" s="82"/>
      <c r="J1083" s="82"/>
      <c r="K1083" s="82"/>
      <c r="L1083" s="85"/>
      <c r="M1083" s="85"/>
      <c r="N1083" s="82"/>
      <c r="O1083" s="82"/>
      <c r="P1083" s="82"/>
      <c r="Q1083" s="56" t="s">
        <v>4081</v>
      </c>
      <c r="R1083" s="54">
        <v>45803</v>
      </c>
      <c r="S1083" s="82"/>
      <c r="T1083" s="82"/>
      <c r="U1083" s="82"/>
      <c r="V1083" s="82"/>
      <c r="W1083" s="82"/>
      <c r="Y1083" s="49"/>
    </row>
    <row r="1084" spans="1:25" ht="150" hidden="1">
      <c r="A1084" s="82"/>
      <c r="B1084" s="82"/>
      <c r="C1084" s="82"/>
      <c r="D1084" s="82"/>
      <c r="E1084" s="82"/>
      <c r="F1084" s="82"/>
      <c r="G1084" s="85"/>
      <c r="H1084" s="82"/>
      <c r="I1084" s="82"/>
      <c r="J1084" s="82"/>
      <c r="K1084" s="82"/>
      <c r="L1084" s="85"/>
      <c r="M1084" s="85"/>
      <c r="N1084" s="82"/>
      <c r="O1084" s="82"/>
      <c r="P1084" s="82"/>
      <c r="Q1084" s="56" t="s">
        <v>4616</v>
      </c>
      <c r="R1084" s="54">
        <v>45831</v>
      </c>
      <c r="S1084" s="82"/>
      <c r="T1084" s="82"/>
      <c r="U1084" s="82"/>
      <c r="V1084" s="82"/>
      <c r="W1084" s="82"/>
      <c r="Y1084" s="49"/>
    </row>
    <row r="1085" spans="1:25" ht="105" hidden="1">
      <c r="A1085" s="82"/>
      <c r="B1085" s="82"/>
      <c r="C1085" s="82"/>
      <c r="D1085" s="82"/>
      <c r="E1085" s="82"/>
      <c r="F1085" s="82"/>
      <c r="G1085" s="85"/>
      <c r="H1085" s="82"/>
      <c r="I1085" s="82"/>
      <c r="J1085" s="82"/>
      <c r="K1085" s="82"/>
      <c r="L1085" s="85"/>
      <c r="M1085" s="85"/>
      <c r="N1085" s="82"/>
      <c r="O1085" s="82"/>
      <c r="P1085" s="82"/>
      <c r="Q1085" s="56" t="s">
        <v>3930</v>
      </c>
      <c r="R1085" s="54">
        <v>45835</v>
      </c>
      <c r="S1085" s="82"/>
      <c r="T1085" s="82"/>
      <c r="U1085" s="82"/>
      <c r="V1085" s="82"/>
      <c r="W1085" s="82"/>
      <c r="Y1085" s="49"/>
    </row>
    <row r="1086" spans="1:25" ht="210" hidden="1">
      <c r="A1086" s="82"/>
      <c r="B1086" s="82"/>
      <c r="C1086" s="82"/>
      <c r="D1086" s="82"/>
      <c r="E1086" s="82"/>
      <c r="F1086" s="82"/>
      <c r="G1086" s="85"/>
      <c r="H1086" s="82"/>
      <c r="I1086" s="82"/>
      <c r="J1086" s="82"/>
      <c r="K1086" s="82"/>
      <c r="L1086" s="85"/>
      <c r="M1086" s="85"/>
      <c r="N1086" s="82"/>
      <c r="O1086" s="82"/>
      <c r="P1086" s="82"/>
      <c r="Q1086" s="56" t="s">
        <v>4617</v>
      </c>
      <c r="R1086" s="54">
        <v>45859</v>
      </c>
      <c r="S1086" s="82"/>
      <c r="T1086" s="82"/>
      <c r="U1086" s="82"/>
      <c r="V1086" s="82"/>
      <c r="W1086" s="82"/>
      <c r="Y1086" s="49"/>
    </row>
    <row r="1087" spans="1:25" ht="45" hidden="1">
      <c r="A1087" s="82"/>
      <c r="B1087" s="82"/>
      <c r="C1087" s="82"/>
      <c r="D1087" s="82"/>
      <c r="E1087" s="82"/>
      <c r="F1087" s="82"/>
      <c r="G1087" s="85"/>
      <c r="H1087" s="82"/>
      <c r="I1087" s="82"/>
      <c r="J1087" s="82"/>
      <c r="K1087" s="82"/>
      <c r="L1087" s="85"/>
      <c r="M1087" s="85"/>
      <c r="N1087" s="82"/>
      <c r="O1087" s="82"/>
      <c r="P1087" s="82"/>
      <c r="Q1087" s="56" t="s">
        <v>3935</v>
      </c>
      <c r="R1087" s="54">
        <v>45869</v>
      </c>
      <c r="S1087" s="82"/>
      <c r="T1087" s="82"/>
      <c r="U1087" s="82"/>
      <c r="V1087" s="82"/>
      <c r="W1087" s="82"/>
      <c r="Y1087" s="49"/>
    </row>
    <row r="1088" spans="1:25" ht="135" hidden="1">
      <c r="A1088" s="82"/>
      <c r="B1088" s="82"/>
      <c r="C1088" s="82"/>
      <c r="D1088" s="82"/>
      <c r="E1088" s="82"/>
      <c r="F1088" s="82"/>
      <c r="G1088" s="85"/>
      <c r="H1088" s="82"/>
      <c r="I1088" s="82"/>
      <c r="J1088" s="82"/>
      <c r="K1088" s="82"/>
      <c r="L1088" s="85"/>
      <c r="M1088" s="85"/>
      <c r="N1088" s="82"/>
      <c r="O1088" s="82"/>
      <c r="P1088" s="82"/>
      <c r="Q1088" s="56" t="s">
        <v>4618</v>
      </c>
      <c r="R1088" s="54">
        <v>45890</v>
      </c>
      <c r="S1088" s="82"/>
      <c r="T1088" s="82"/>
      <c r="U1088" s="82"/>
      <c r="V1088" s="82"/>
      <c r="W1088" s="82"/>
      <c r="Y1088" s="49"/>
    </row>
    <row r="1089" spans="1:25" ht="45" hidden="1">
      <c r="A1089" s="82"/>
      <c r="B1089" s="82"/>
      <c r="C1089" s="82"/>
      <c r="D1089" s="82"/>
      <c r="E1089" s="82"/>
      <c r="F1089" s="82"/>
      <c r="G1089" s="85"/>
      <c r="H1089" s="82"/>
      <c r="I1089" s="82"/>
      <c r="J1089" s="82"/>
      <c r="K1089" s="82"/>
      <c r="L1089" s="85"/>
      <c r="M1089" s="85"/>
      <c r="N1089" s="82"/>
      <c r="O1089" s="82"/>
      <c r="P1089" s="82"/>
      <c r="Q1089" s="56" t="s">
        <v>3929</v>
      </c>
      <c r="R1089" s="54">
        <v>45897</v>
      </c>
      <c r="S1089" s="82"/>
      <c r="T1089" s="82"/>
      <c r="U1089" s="82"/>
      <c r="V1089" s="82"/>
      <c r="W1089" s="82"/>
      <c r="Y1089" s="49"/>
    </row>
    <row r="1090" spans="1:25" ht="105" hidden="1">
      <c r="A1090" s="82"/>
      <c r="B1090" s="82"/>
      <c r="C1090" s="82"/>
      <c r="D1090" s="82"/>
      <c r="E1090" s="82"/>
      <c r="F1090" s="82"/>
      <c r="G1090" s="85"/>
      <c r="H1090" s="82"/>
      <c r="I1090" s="82"/>
      <c r="J1090" s="82"/>
      <c r="K1090" s="82"/>
      <c r="L1090" s="85"/>
      <c r="M1090" s="85"/>
      <c r="N1090" s="82"/>
      <c r="O1090" s="82"/>
      <c r="P1090" s="82"/>
      <c r="Q1090" s="56" t="s">
        <v>4619</v>
      </c>
      <c r="R1090" s="54">
        <v>45923</v>
      </c>
      <c r="S1090" s="82"/>
      <c r="T1090" s="82"/>
      <c r="U1090" s="82"/>
      <c r="V1090" s="82"/>
      <c r="W1090" s="82"/>
      <c r="Y1090" s="49"/>
    </row>
    <row r="1091" spans="1:25" ht="45" hidden="1">
      <c r="A1091" s="82"/>
      <c r="B1091" s="82"/>
      <c r="C1091" s="82"/>
      <c r="D1091" s="82"/>
      <c r="E1091" s="82"/>
      <c r="F1091" s="82"/>
      <c r="G1091" s="85"/>
      <c r="H1091" s="82"/>
      <c r="I1091" s="82"/>
      <c r="J1091" s="82"/>
      <c r="K1091" s="82"/>
      <c r="L1091" s="85"/>
      <c r="M1091" s="85"/>
      <c r="N1091" s="82"/>
      <c r="O1091" s="82"/>
      <c r="P1091" s="82"/>
      <c r="Q1091" s="56" t="s">
        <v>3929</v>
      </c>
      <c r="R1091" s="54">
        <v>45930</v>
      </c>
      <c r="S1091" s="82"/>
      <c r="T1091" s="82"/>
      <c r="U1091" s="82"/>
      <c r="V1091" s="82"/>
      <c r="W1091" s="82"/>
      <c r="Y1091" s="49"/>
    </row>
    <row r="1092" spans="1:25" ht="90" hidden="1">
      <c r="A1092" s="82"/>
      <c r="B1092" s="82"/>
      <c r="C1092" s="82"/>
      <c r="D1092" s="82"/>
      <c r="E1092" s="82"/>
      <c r="F1092" s="82"/>
      <c r="G1092" s="85"/>
      <c r="H1092" s="82"/>
      <c r="I1092" s="82"/>
      <c r="J1092" s="82"/>
      <c r="K1092" s="82"/>
      <c r="L1092" s="85"/>
      <c r="M1092" s="85"/>
      <c r="N1092" s="82"/>
      <c r="O1092" s="82"/>
      <c r="P1092" s="82"/>
      <c r="Q1092" s="56" t="s">
        <v>4620</v>
      </c>
      <c r="R1092" s="54">
        <v>45952</v>
      </c>
      <c r="S1092" s="82"/>
      <c r="T1092" s="82"/>
      <c r="U1092" s="82"/>
      <c r="V1092" s="82"/>
      <c r="W1092" s="82"/>
      <c r="Y1092" s="49"/>
    </row>
    <row r="1093" spans="1:25" ht="90" hidden="1">
      <c r="A1093" s="82"/>
      <c r="B1093" s="82"/>
      <c r="C1093" s="82"/>
      <c r="D1093" s="82"/>
      <c r="E1093" s="82"/>
      <c r="F1093" s="82"/>
      <c r="G1093" s="85"/>
      <c r="H1093" s="82"/>
      <c r="I1093" s="82"/>
      <c r="J1093" s="82"/>
      <c r="K1093" s="82"/>
      <c r="L1093" s="85"/>
      <c r="M1093" s="85"/>
      <c r="N1093" s="82"/>
      <c r="O1093" s="82"/>
      <c r="P1093" s="82"/>
      <c r="Q1093" s="56" t="s">
        <v>4621</v>
      </c>
      <c r="R1093" s="54">
        <v>45983</v>
      </c>
      <c r="S1093" s="82"/>
      <c r="T1093" s="82"/>
      <c r="U1093" s="82"/>
      <c r="V1093" s="82"/>
      <c r="W1093" s="82"/>
      <c r="Y1093" s="49"/>
    </row>
    <row r="1094" spans="1:25" ht="90" hidden="1">
      <c r="A1094" s="82"/>
      <c r="B1094" s="82"/>
      <c r="C1094" s="82"/>
      <c r="D1094" s="82"/>
      <c r="E1094" s="82"/>
      <c r="F1094" s="82"/>
      <c r="G1094" s="85"/>
      <c r="H1094" s="82"/>
      <c r="I1094" s="82"/>
      <c r="J1094" s="82"/>
      <c r="K1094" s="82"/>
      <c r="L1094" s="85"/>
      <c r="M1094" s="85"/>
      <c r="N1094" s="82"/>
      <c r="O1094" s="82"/>
      <c r="P1094" s="82"/>
      <c r="Q1094" s="56" t="s">
        <v>4622</v>
      </c>
      <c r="R1094" s="54">
        <v>46010</v>
      </c>
      <c r="S1094" s="82"/>
      <c r="T1094" s="82"/>
      <c r="U1094" s="82"/>
      <c r="V1094" s="82"/>
      <c r="W1094" s="82"/>
      <c r="Y1094" s="49"/>
    </row>
    <row r="1095" spans="1:25" ht="300" hidden="1">
      <c r="A1095" s="82"/>
      <c r="B1095" s="82"/>
      <c r="C1095" s="82"/>
      <c r="D1095" s="82"/>
      <c r="E1095" s="82"/>
      <c r="F1095" s="82"/>
      <c r="G1095" s="85"/>
      <c r="H1095" s="82"/>
      <c r="I1095" s="82"/>
      <c r="J1095" s="82"/>
      <c r="K1095" s="82"/>
      <c r="L1095" s="85"/>
      <c r="M1095" s="85"/>
      <c r="N1095" s="82"/>
      <c r="O1095" s="82"/>
      <c r="P1095" s="82"/>
      <c r="Q1095" s="56" t="s">
        <v>4623</v>
      </c>
      <c r="R1095" s="54">
        <v>46029</v>
      </c>
      <c r="S1095" s="82"/>
      <c r="T1095" s="82"/>
      <c r="U1095" s="82"/>
      <c r="V1095" s="82"/>
      <c r="W1095" s="82"/>
      <c r="Y1095" s="49"/>
    </row>
    <row r="1096" spans="1:25" ht="30" hidden="1">
      <c r="A1096" s="82" t="s">
        <v>3789</v>
      </c>
      <c r="B1096" s="82">
        <v>201940</v>
      </c>
      <c r="C1096" s="82" t="s">
        <v>3744</v>
      </c>
      <c r="D1096" s="83">
        <v>45758</v>
      </c>
      <c r="E1096" s="82" t="s">
        <v>3677</v>
      </c>
      <c r="F1096" s="82" t="s">
        <v>3790</v>
      </c>
      <c r="G1096" s="85" t="s">
        <v>4624</v>
      </c>
      <c r="H1096" s="82"/>
      <c r="I1096" s="82" t="s">
        <v>158</v>
      </c>
      <c r="J1096" s="82"/>
      <c r="K1096" s="82" t="s">
        <v>3792</v>
      </c>
      <c r="L1096" s="85"/>
      <c r="M1096" s="85" t="s">
        <v>4625</v>
      </c>
      <c r="N1096" s="82" t="s">
        <v>3744</v>
      </c>
      <c r="O1096" s="83">
        <v>46021</v>
      </c>
      <c r="P1096" s="82" t="s">
        <v>3681</v>
      </c>
      <c r="Q1096" s="56" t="s">
        <v>4626</v>
      </c>
      <c r="R1096" s="54">
        <v>45790</v>
      </c>
      <c r="S1096" s="82"/>
      <c r="T1096" s="84">
        <v>0</v>
      </c>
      <c r="U1096" s="82" t="s">
        <v>3681</v>
      </c>
      <c r="V1096" s="82"/>
      <c r="W1096" s="82"/>
      <c r="Y1096" s="49"/>
    </row>
    <row r="1097" spans="1:25" ht="45" hidden="1">
      <c r="A1097" s="82"/>
      <c r="B1097" s="82"/>
      <c r="C1097" s="82"/>
      <c r="D1097" s="82"/>
      <c r="E1097" s="82"/>
      <c r="F1097" s="82"/>
      <c r="G1097" s="85"/>
      <c r="H1097" s="82"/>
      <c r="I1097" s="82"/>
      <c r="J1097" s="82"/>
      <c r="K1097" s="82"/>
      <c r="L1097" s="85"/>
      <c r="M1097" s="85"/>
      <c r="N1097" s="82"/>
      <c r="O1097" s="82"/>
      <c r="P1097" s="82"/>
      <c r="Q1097" s="56" t="s">
        <v>3935</v>
      </c>
      <c r="R1097" s="54">
        <v>45803</v>
      </c>
      <c r="S1097" s="82"/>
      <c r="T1097" s="82"/>
      <c r="U1097" s="82"/>
      <c r="V1097" s="82"/>
      <c r="W1097" s="82"/>
      <c r="Y1097" s="49"/>
    </row>
    <row r="1098" spans="1:25" ht="30" hidden="1">
      <c r="A1098" s="82"/>
      <c r="B1098" s="82"/>
      <c r="C1098" s="82"/>
      <c r="D1098" s="82"/>
      <c r="E1098" s="82"/>
      <c r="F1098" s="82"/>
      <c r="G1098" s="85"/>
      <c r="H1098" s="82"/>
      <c r="I1098" s="82"/>
      <c r="J1098" s="82"/>
      <c r="K1098" s="82"/>
      <c r="L1098" s="85"/>
      <c r="M1098" s="85"/>
      <c r="N1098" s="82"/>
      <c r="O1098" s="82"/>
      <c r="P1098" s="82"/>
      <c r="Q1098" s="56" t="s">
        <v>4626</v>
      </c>
      <c r="R1098" s="54">
        <v>45820</v>
      </c>
      <c r="S1098" s="82"/>
      <c r="T1098" s="82"/>
      <c r="U1098" s="82"/>
      <c r="V1098" s="82"/>
      <c r="W1098" s="82"/>
      <c r="Y1098" s="49"/>
    </row>
    <row r="1099" spans="1:25" ht="45" hidden="1">
      <c r="A1099" s="82"/>
      <c r="B1099" s="82"/>
      <c r="C1099" s="82"/>
      <c r="D1099" s="82"/>
      <c r="E1099" s="82"/>
      <c r="F1099" s="82"/>
      <c r="G1099" s="85"/>
      <c r="H1099" s="82"/>
      <c r="I1099" s="82"/>
      <c r="J1099" s="82"/>
      <c r="K1099" s="82"/>
      <c r="L1099" s="85"/>
      <c r="M1099" s="85"/>
      <c r="N1099" s="82"/>
      <c r="O1099" s="82"/>
      <c r="P1099" s="82"/>
      <c r="Q1099" s="56" t="s">
        <v>4627</v>
      </c>
      <c r="R1099" s="54">
        <v>45834</v>
      </c>
      <c r="S1099" s="82"/>
      <c r="T1099" s="82"/>
      <c r="U1099" s="82"/>
      <c r="V1099" s="82"/>
      <c r="W1099" s="82"/>
      <c r="Y1099" s="49"/>
    </row>
    <row r="1100" spans="1:25" ht="60" hidden="1">
      <c r="A1100" s="82"/>
      <c r="B1100" s="82"/>
      <c r="C1100" s="82"/>
      <c r="D1100" s="82"/>
      <c r="E1100" s="82"/>
      <c r="F1100" s="82"/>
      <c r="G1100" s="85"/>
      <c r="H1100" s="82"/>
      <c r="I1100" s="82"/>
      <c r="J1100" s="82"/>
      <c r="K1100" s="82"/>
      <c r="L1100" s="85"/>
      <c r="M1100" s="85"/>
      <c r="N1100" s="82"/>
      <c r="O1100" s="82"/>
      <c r="P1100" s="82"/>
      <c r="Q1100" s="56" t="s">
        <v>4628</v>
      </c>
      <c r="R1100" s="54">
        <v>45855</v>
      </c>
      <c r="S1100" s="82"/>
      <c r="T1100" s="82"/>
      <c r="U1100" s="82"/>
      <c r="V1100" s="82"/>
      <c r="W1100" s="82"/>
      <c r="Y1100" s="49"/>
    </row>
    <row r="1101" spans="1:25" ht="45" hidden="1">
      <c r="A1101" s="82"/>
      <c r="B1101" s="82"/>
      <c r="C1101" s="82"/>
      <c r="D1101" s="82"/>
      <c r="E1101" s="82"/>
      <c r="F1101" s="82"/>
      <c r="G1101" s="85"/>
      <c r="H1101" s="82"/>
      <c r="I1101" s="82"/>
      <c r="J1101" s="82"/>
      <c r="K1101" s="82"/>
      <c r="L1101" s="85"/>
      <c r="M1101" s="85"/>
      <c r="N1101" s="82"/>
      <c r="O1101" s="82"/>
      <c r="P1101" s="82"/>
      <c r="Q1101" s="56" t="s">
        <v>3935</v>
      </c>
      <c r="R1101" s="54">
        <v>45873</v>
      </c>
      <c r="S1101" s="82"/>
      <c r="T1101" s="82"/>
      <c r="U1101" s="82"/>
      <c r="V1101" s="82"/>
      <c r="W1101" s="82"/>
      <c r="Y1101" s="49"/>
    </row>
    <row r="1102" spans="1:25" ht="30" hidden="1">
      <c r="A1102" s="82"/>
      <c r="B1102" s="82"/>
      <c r="C1102" s="82"/>
      <c r="D1102" s="82"/>
      <c r="E1102" s="82"/>
      <c r="F1102" s="82"/>
      <c r="G1102" s="85"/>
      <c r="H1102" s="82"/>
      <c r="I1102" s="82"/>
      <c r="J1102" s="82"/>
      <c r="K1102" s="82"/>
      <c r="L1102" s="85"/>
      <c r="M1102" s="85"/>
      <c r="N1102" s="82"/>
      <c r="O1102" s="82"/>
      <c r="P1102" s="82"/>
      <c r="Q1102" s="56" t="s">
        <v>4629</v>
      </c>
      <c r="R1102" s="54">
        <v>45884</v>
      </c>
      <c r="S1102" s="82"/>
      <c r="T1102" s="82"/>
      <c r="U1102" s="82"/>
      <c r="V1102" s="82"/>
      <c r="W1102" s="82"/>
      <c r="Y1102" s="49"/>
    </row>
    <row r="1103" spans="1:25" ht="45" hidden="1">
      <c r="A1103" s="82"/>
      <c r="B1103" s="82"/>
      <c r="C1103" s="82"/>
      <c r="D1103" s="82"/>
      <c r="E1103" s="82"/>
      <c r="F1103" s="82"/>
      <c r="G1103" s="85"/>
      <c r="H1103" s="82"/>
      <c r="I1103" s="82"/>
      <c r="J1103" s="82"/>
      <c r="K1103" s="82"/>
      <c r="L1103" s="85"/>
      <c r="M1103" s="85"/>
      <c r="N1103" s="82"/>
      <c r="O1103" s="82"/>
      <c r="P1103" s="82"/>
      <c r="Q1103" s="56" t="s">
        <v>3935</v>
      </c>
      <c r="R1103" s="54">
        <v>45897</v>
      </c>
      <c r="S1103" s="82"/>
      <c r="T1103" s="82"/>
      <c r="U1103" s="82"/>
      <c r="V1103" s="82"/>
      <c r="W1103" s="82"/>
      <c r="Y1103" s="49"/>
    </row>
    <row r="1104" spans="1:25" ht="60" hidden="1">
      <c r="A1104" s="82"/>
      <c r="B1104" s="82"/>
      <c r="C1104" s="82"/>
      <c r="D1104" s="82"/>
      <c r="E1104" s="82"/>
      <c r="F1104" s="82"/>
      <c r="G1104" s="85"/>
      <c r="H1104" s="82"/>
      <c r="I1104" s="82"/>
      <c r="J1104" s="82"/>
      <c r="K1104" s="82"/>
      <c r="L1104" s="85"/>
      <c r="M1104" s="85"/>
      <c r="N1104" s="82"/>
      <c r="O1104" s="82"/>
      <c r="P1104" s="82"/>
      <c r="Q1104" s="56" t="s">
        <v>4630</v>
      </c>
      <c r="R1104" s="54">
        <v>45923</v>
      </c>
      <c r="S1104" s="82"/>
      <c r="T1104" s="82"/>
      <c r="U1104" s="82"/>
      <c r="V1104" s="82"/>
      <c r="W1104" s="82"/>
      <c r="Y1104" s="49"/>
    </row>
    <row r="1105" spans="1:25" ht="45" hidden="1">
      <c r="A1105" s="82"/>
      <c r="B1105" s="82"/>
      <c r="C1105" s="82"/>
      <c r="D1105" s="82"/>
      <c r="E1105" s="82"/>
      <c r="F1105" s="82"/>
      <c r="G1105" s="85"/>
      <c r="H1105" s="82"/>
      <c r="I1105" s="82"/>
      <c r="J1105" s="82"/>
      <c r="K1105" s="82"/>
      <c r="L1105" s="85"/>
      <c r="M1105" s="85"/>
      <c r="N1105" s="82"/>
      <c r="O1105" s="82"/>
      <c r="P1105" s="82"/>
      <c r="Q1105" s="56" t="s">
        <v>3935</v>
      </c>
      <c r="R1105" s="54">
        <v>45930</v>
      </c>
      <c r="S1105" s="82"/>
      <c r="T1105" s="82"/>
      <c r="U1105" s="82"/>
      <c r="V1105" s="82"/>
      <c r="W1105" s="82"/>
      <c r="Y1105" s="49"/>
    </row>
    <row r="1106" spans="1:25" ht="75" hidden="1">
      <c r="A1106" s="82"/>
      <c r="B1106" s="82"/>
      <c r="C1106" s="82"/>
      <c r="D1106" s="82"/>
      <c r="E1106" s="82"/>
      <c r="F1106" s="82"/>
      <c r="G1106" s="85"/>
      <c r="H1106" s="82"/>
      <c r="I1106" s="82"/>
      <c r="J1106" s="82"/>
      <c r="K1106" s="82"/>
      <c r="L1106" s="85"/>
      <c r="M1106" s="85"/>
      <c r="N1106" s="82"/>
      <c r="O1106" s="82"/>
      <c r="P1106" s="82"/>
      <c r="Q1106" s="56" t="s">
        <v>4631</v>
      </c>
      <c r="R1106" s="54">
        <v>45951</v>
      </c>
      <c r="S1106" s="82"/>
      <c r="T1106" s="82"/>
      <c r="U1106" s="82"/>
      <c r="V1106" s="82"/>
      <c r="W1106" s="82"/>
      <c r="Y1106" s="49"/>
    </row>
    <row r="1107" spans="1:25" ht="150" hidden="1">
      <c r="A1107" s="82" t="s">
        <v>3789</v>
      </c>
      <c r="B1107" s="82">
        <v>201942</v>
      </c>
      <c r="C1107" s="82" t="s">
        <v>3735</v>
      </c>
      <c r="D1107" s="83">
        <v>45758</v>
      </c>
      <c r="E1107" s="82" t="s">
        <v>3677</v>
      </c>
      <c r="F1107" s="82" t="s">
        <v>3790</v>
      </c>
      <c r="G1107" s="85" t="s">
        <v>4632</v>
      </c>
      <c r="H1107" s="82"/>
      <c r="I1107" s="82" t="s">
        <v>527</v>
      </c>
      <c r="J1107" s="82"/>
      <c r="K1107" s="82" t="s">
        <v>3792</v>
      </c>
      <c r="L1107" s="85"/>
      <c r="M1107" s="85" t="s">
        <v>4633</v>
      </c>
      <c r="N1107" s="82" t="s">
        <v>3794</v>
      </c>
      <c r="O1107" s="83">
        <v>46021</v>
      </c>
      <c r="P1107" s="82" t="s">
        <v>3681</v>
      </c>
      <c r="Q1107" s="56" t="s">
        <v>4634</v>
      </c>
      <c r="R1107" s="54">
        <v>45798</v>
      </c>
      <c r="S1107" s="82"/>
      <c r="T1107" s="84">
        <v>0</v>
      </c>
      <c r="U1107" s="82" t="s">
        <v>3681</v>
      </c>
      <c r="V1107" s="82"/>
      <c r="W1107" s="82"/>
      <c r="Y1107" s="49"/>
    </row>
    <row r="1108" spans="1:25" ht="45" hidden="1">
      <c r="A1108" s="82"/>
      <c r="B1108" s="82"/>
      <c r="C1108" s="82"/>
      <c r="D1108" s="82"/>
      <c r="E1108" s="82"/>
      <c r="F1108" s="82"/>
      <c r="G1108" s="85"/>
      <c r="H1108" s="82"/>
      <c r="I1108" s="82"/>
      <c r="J1108" s="82"/>
      <c r="K1108" s="82"/>
      <c r="L1108" s="85"/>
      <c r="M1108" s="85"/>
      <c r="N1108" s="82"/>
      <c r="O1108" s="82"/>
      <c r="P1108" s="82"/>
      <c r="Q1108" s="56" t="s">
        <v>3929</v>
      </c>
      <c r="R1108" s="54">
        <v>45803</v>
      </c>
      <c r="S1108" s="82"/>
      <c r="T1108" s="82"/>
      <c r="U1108" s="82"/>
      <c r="V1108" s="82"/>
      <c r="W1108" s="82"/>
      <c r="Y1108" s="49"/>
    </row>
    <row r="1109" spans="1:25" ht="150" hidden="1">
      <c r="A1109" s="82"/>
      <c r="B1109" s="82"/>
      <c r="C1109" s="82"/>
      <c r="D1109" s="82"/>
      <c r="E1109" s="82"/>
      <c r="F1109" s="82"/>
      <c r="G1109" s="85"/>
      <c r="H1109" s="82"/>
      <c r="I1109" s="82"/>
      <c r="J1109" s="82"/>
      <c r="K1109" s="82"/>
      <c r="L1109" s="85"/>
      <c r="M1109" s="85"/>
      <c r="N1109" s="82"/>
      <c r="O1109" s="82"/>
      <c r="P1109" s="82"/>
      <c r="Q1109" s="56" t="s">
        <v>4635</v>
      </c>
      <c r="R1109" s="54">
        <v>45832</v>
      </c>
      <c r="S1109" s="82"/>
      <c r="T1109" s="82"/>
      <c r="U1109" s="82"/>
      <c r="V1109" s="82"/>
      <c r="W1109" s="82"/>
      <c r="Y1109" s="49"/>
    </row>
    <row r="1110" spans="1:25" ht="45" hidden="1">
      <c r="A1110" s="82"/>
      <c r="B1110" s="82"/>
      <c r="C1110" s="82"/>
      <c r="D1110" s="82"/>
      <c r="E1110" s="82"/>
      <c r="F1110" s="82"/>
      <c r="G1110" s="85"/>
      <c r="H1110" s="82"/>
      <c r="I1110" s="82"/>
      <c r="J1110" s="82"/>
      <c r="K1110" s="82"/>
      <c r="L1110" s="85"/>
      <c r="M1110" s="85"/>
      <c r="N1110" s="82"/>
      <c r="O1110" s="82"/>
      <c r="P1110" s="82"/>
      <c r="Q1110" s="56" t="s">
        <v>3935</v>
      </c>
      <c r="R1110" s="54">
        <v>45834</v>
      </c>
      <c r="S1110" s="82"/>
      <c r="T1110" s="82"/>
      <c r="U1110" s="82"/>
      <c r="V1110" s="82"/>
      <c r="W1110" s="82"/>
      <c r="Y1110" s="49"/>
    </row>
    <row r="1111" spans="1:25" ht="120" hidden="1">
      <c r="A1111" s="82"/>
      <c r="B1111" s="82"/>
      <c r="C1111" s="82"/>
      <c r="D1111" s="82"/>
      <c r="E1111" s="82"/>
      <c r="F1111" s="82"/>
      <c r="G1111" s="85"/>
      <c r="H1111" s="82"/>
      <c r="I1111" s="82"/>
      <c r="J1111" s="82"/>
      <c r="K1111" s="82"/>
      <c r="L1111" s="85"/>
      <c r="M1111" s="85"/>
      <c r="N1111" s="82"/>
      <c r="O1111" s="82"/>
      <c r="P1111" s="82"/>
      <c r="Q1111" s="56" t="s">
        <v>4636</v>
      </c>
      <c r="R1111" s="54">
        <v>45859</v>
      </c>
      <c r="S1111" s="82"/>
      <c r="T1111" s="82"/>
      <c r="U1111" s="82"/>
      <c r="V1111" s="82"/>
      <c r="W1111" s="82"/>
      <c r="Y1111" s="49"/>
    </row>
    <row r="1112" spans="1:25" ht="45" hidden="1">
      <c r="A1112" s="82"/>
      <c r="B1112" s="82"/>
      <c r="C1112" s="82"/>
      <c r="D1112" s="82"/>
      <c r="E1112" s="82"/>
      <c r="F1112" s="82"/>
      <c r="G1112" s="85"/>
      <c r="H1112" s="82"/>
      <c r="I1112" s="82"/>
      <c r="J1112" s="82"/>
      <c r="K1112" s="82"/>
      <c r="L1112" s="85"/>
      <c r="M1112" s="85"/>
      <c r="N1112" s="82"/>
      <c r="O1112" s="82"/>
      <c r="P1112" s="82"/>
      <c r="Q1112" s="56" t="s">
        <v>3935</v>
      </c>
      <c r="R1112" s="54">
        <v>45869</v>
      </c>
      <c r="S1112" s="82"/>
      <c r="T1112" s="82"/>
      <c r="U1112" s="82"/>
      <c r="V1112" s="82"/>
      <c r="W1112" s="82"/>
      <c r="Y1112" s="49"/>
    </row>
    <row r="1113" spans="1:25" ht="120" hidden="1">
      <c r="A1113" s="82"/>
      <c r="B1113" s="82"/>
      <c r="C1113" s="82"/>
      <c r="D1113" s="82"/>
      <c r="E1113" s="82"/>
      <c r="F1113" s="82"/>
      <c r="G1113" s="85"/>
      <c r="H1113" s="82"/>
      <c r="I1113" s="82"/>
      <c r="J1113" s="82"/>
      <c r="K1113" s="82"/>
      <c r="L1113" s="85"/>
      <c r="M1113" s="85"/>
      <c r="N1113" s="82"/>
      <c r="O1113" s="82"/>
      <c r="P1113" s="82"/>
      <c r="Q1113" s="56" t="s">
        <v>4637</v>
      </c>
      <c r="R1113" s="54">
        <v>45889</v>
      </c>
      <c r="S1113" s="82"/>
      <c r="T1113" s="82"/>
      <c r="U1113" s="82"/>
      <c r="V1113" s="82"/>
      <c r="W1113" s="82"/>
      <c r="Y1113" s="49"/>
    </row>
    <row r="1114" spans="1:25" ht="45" hidden="1">
      <c r="A1114" s="82"/>
      <c r="B1114" s="82"/>
      <c r="C1114" s="82"/>
      <c r="D1114" s="82"/>
      <c r="E1114" s="82"/>
      <c r="F1114" s="82"/>
      <c r="G1114" s="85"/>
      <c r="H1114" s="82"/>
      <c r="I1114" s="82"/>
      <c r="J1114" s="82"/>
      <c r="K1114" s="82"/>
      <c r="L1114" s="85"/>
      <c r="M1114" s="85"/>
      <c r="N1114" s="82"/>
      <c r="O1114" s="82"/>
      <c r="P1114" s="82"/>
      <c r="Q1114" s="56" t="s">
        <v>3929</v>
      </c>
      <c r="R1114" s="54">
        <v>45897</v>
      </c>
      <c r="S1114" s="82"/>
      <c r="T1114" s="82"/>
      <c r="U1114" s="82"/>
      <c r="V1114" s="82"/>
      <c r="W1114" s="82"/>
      <c r="Y1114" s="49"/>
    </row>
    <row r="1115" spans="1:25" ht="165" hidden="1">
      <c r="A1115" s="82"/>
      <c r="B1115" s="82"/>
      <c r="C1115" s="82"/>
      <c r="D1115" s="82"/>
      <c r="E1115" s="82"/>
      <c r="F1115" s="82"/>
      <c r="G1115" s="85"/>
      <c r="H1115" s="82"/>
      <c r="I1115" s="82"/>
      <c r="J1115" s="82"/>
      <c r="K1115" s="82"/>
      <c r="L1115" s="85"/>
      <c r="M1115" s="85"/>
      <c r="N1115" s="82"/>
      <c r="O1115" s="82"/>
      <c r="P1115" s="82"/>
      <c r="Q1115" s="56" t="s">
        <v>4638</v>
      </c>
      <c r="R1115" s="54">
        <v>45923</v>
      </c>
      <c r="S1115" s="82"/>
      <c r="T1115" s="82"/>
      <c r="U1115" s="82"/>
      <c r="V1115" s="82"/>
      <c r="W1115" s="82"/>
      <c r="Y1115" s="49"/>
    </row>
    <row r="1116" spans="1:25" ht="45" hidden="1">
      <c r="A1116" s="82"/>
      <c r="B1116" s="82"/>
      <c r="C1116" s="82"/>
      <c r="D1116" s="82"/>
      <c r="E1116" s="82"/>
      <c r="F1116" s="82"/>
      <c r="G1116" s="85"/>
      <c r="H1116" s="82"/>
      <c r="I1116" s="82"/>
      <c r="J1116" s="82"/>
      <c r="K1116" s="82"/>
      <c r="L1116" s="85"/>
      <c r="M1116" s="85"/>
      <c r="N1116" s="82"/>
      <c r="O1116" s="82"/>
      <c r="P1116" s="82"/>
      <c r="Q1116" s="56" t="s">
        <v>3929</v>
      </c>
      <c r="R1116" s="54">
        <v>45930</v>
      </c>
      <c r="S1116" s="82"/>
      <c r="T1116" s="82"/>
      <c r="U1116" s="82"/>
      <c r="V1116" s="82"/>
      <c r="W1116" s="82"/>
      <c r="Y1116" s="49"/>
    </row>
    <row r="1117" spans="1:25" ht="105" hidden="1">
      <c r="A1117" s="82"/>
      <c r="B1117" s="82"/>
      <c r="C1117" s="82"/>
      <c r="D1117" s="82"/>
      <c r="E1117" s="82"/>
      <c r="F1117" s="82"/>
      <c r="G1117" s="85"/>
      <c r="H1117" s="82"/>
      <c r="I1117" s="82"/>
      <c r="J1117" s="82"/>
      <c r="K1117" s="82"/>
      <c r="L1117" s="85"/>
      <c r="M1117" s="85"/>
      <c r="N1117" s="82"/>
      <c r="O1117" s="82"/>
      <c r="P1117" s="82"/>
      <c r="Q1117" s="56" t="s">
        <v>4639</v>
      </c>
      <c r="R1117" s="54">
        <v>45952</v>
      </c>
      <c r="S1117" s="82"/>
      <c r="T1117" s="82"/>
      <c r="U1117" s="82"/>
      <c r="V1117" s="82"/>
      <c r="W1117" s="82"/>
      <c r="Y1117" s="49"/>
    </row>
    <row r="1118" spans="1:25" ht="180" hidden="1">
      <c r="A1118" s="82"/>
      <c r="B1118" s="82"/>
      <c r="C1118" s="82"/>
      <c r="D1118" s="82"/>
      <c r="E1118" s="82"/>
      <c r="F1118" s="82"/>
      <c r="G1118" s="85"/>
      <c r="H1118" s="82"/>
      <c r="I1118" s="82"/>
      <c r="J1118" s="82"/>
      <c r="K1118" s="82"/>
      <c r="L1118" s="85"/>
      <c r="M1118" s="85"/>
      <c r="N1118" s="82"/>
      <c r="O1118" s="82"/>
      <c r="P1118" s="82"/>
      <c r="Q1118" s="56" t="s">
        <v>4640</v>
      </c>
      <c r="R1118" s="54">
        <v>45983</v>
      </c>
      <c r="S1118" s="82"/>
      <c r="T1118" s="82"/>
      <c r="U1118" s="82"/>
      <c r="V1118" s="82"/>
      <c r="W1118" s="82"/>
      <c r="Y1118" s="49"/>
    </row>
    <row r="1119" spans="1:25" ht="60" hidden="1">
      <c r="A1119" s="82"/>
      <c r="B1119" s="82"/>
      <c r="C1119" s="82"/>
      <c r="D1119" s="82"/>
      <c r="E1119" s="82"/>
      <c r="F1119" s="82"/>
      <c r="G1119" s="85"/>
      <c r="H1119" s="82"/>
      <c r="I1119" s="82"/>
      <c r="J1119" s="82"/>
      <c r="K1119" s="82"/>
      <c r="L1119" s="85"/>
      <c r="M1119" s="85"/>
      <c r="N1119" s="82"/>
      <c r="O1119" s="82"/>
      <c r="P1119" s="82"/>
      <c r="Q1119" s="56" t="s">
        <v>4641</v>
      </c>
      <c r="R1119" s="54">
        <v>46010</v>
      </c>
      <c r="S1119" s="82"/>
      <c r="T1119" s="82"/>
      <c r="U1119" s="82"/>
      <c r="V1119" s="82"/>
      <c r="W1119" s="82"/>
      <c r="Y1119" s="49"/>
    </row>
    <row r="1120" spans="1:25" ht="60" hidden="1">
      <c r="A1120" s="82"/>
      <c r="B1120" s="82"/>
      <c r="C1120" s="82"/>
      <c r="D1120" s="82"/>
      <c r="E1120" s="82"/>
      <c r="F1120" s="82"/>
      <c r="G1120" s="85"/>
      <c r="H1120" s="82"/>
      <c r="I1120" s="82"/>
      <c r="J1120" s="82"/>
      <c r="K1120" s="82"/>
      <c r="L1120" s="85"/>
      <c r="M1120" s="85"/>
      <c r="N1120" s="82"/>
      <c r="O1120" s="82"/>
      <c r="P1120" s="82"/>
      <c r="Q1120" s="56" t="s">
        <v>4641</v>
      </c>
      <c r="R1120" s="54">
        <v>46028</v>
      </c>
      <c r="S1120" s="82"/>
      <c r="T1120" s="82"/>
      <c r="U1120" s="82"/>
      <c r="V1120" s="82"/>
      <c r="W1120" s="82"/>
      <c r="Y1120" s="49"/>
    </row>
    <row r="1121" spans="1:25" ht="195" hidden="1">
      <c r="A1121" s="82" t="s">
        <v>3789</v>
      </c>
      <c r="B1121" s="82">
        <v>201946</v>
      </c>
      <c r="C1121" s="82" t="s">
        <v>3735</v>
      </c>
      <c r="D1121" s="83">
        <v>45758</v>
      </c>
      <c r="E1121" s="82" t="s">
        <v>3677</v>
      </c>
      <c r="F1121" s="82" t="s">
        <v>3790</v>
      </c>
      <c r="G1121" s="85" t="s">
        <v>4642</v>
      </c>
      <c r="H1121" s="82"/>
      <c r="I1121" s="82" t="s">
        <v>527</v>
      </c>
      <c r="J1121" s="82"/>
      <c r="K1121" s="82" t="s">
        <v>3792</v>
      </c>
      <c r="L1121" s="85"/>
      <c r="M1121" s="85" t="s">
        <v>4117</v>
      </c>
      <c r="N1121" s="82" t="s">
        <v>3794</v>
      </c>
      <c r="O1121" s="83">
        <v>46021</v>
      </c>
      <c r="P1121" s="82" t="s">
        <v>3681</v>
      </c>
      <c r="Q1121" s="56" t="s">
        <v>4643</v>
      </c>
      <c r="R1121" s="54">
        <v>45798</v>
      </c>
      <c r="S1121" s="82"/>
      <c r="T1121" s="84">
        <v>0</v>
      </c>
      <c r="U1121" s="82" t="s">
        <v>3681</v>
      </c>
      <c r="V1121" s="82"/>
      <c r="W1121" s="82"/>
      <c r="Y1121" s="49"/>
    </row>
    <row r="1122" spans="1:25" ht="75" hidden="1">
      <c r="A1122" s="82"/>
      <c r="B1122" s="82"/>
      <c r="C1122" s="82"/>
      <c r="D1122" s="82"/>
      <c r="E1122" s="82"/>
      <c r="F1122" s="82"/>
      <c r="G1122" s="85"/>
      <c r="H1122" s="82"/>
      <c r="I1122" s="82"/>
      <c r="J1122" s="82"/>
      <c r="K1122" s="82"/>
      <c r="L1122" s="85"/>
      <c r="M1122" s="85"/>
      <c r="N1122" s="82"/>
      <c r="O1122" s="82"/>
      <c r="P1122" s="82"/>
      <c r="Q1122" s="56" t="s">
        <v>4081</v>
      </c>
      <c r="R1122" s="54">
        <v>45803</v>
      </c>
      <c r="S1122" s="82"/>
      <c r="T1122" s="82"/>
      <c r="U1122" s="82"/>
      <c r="V1122" s="82"/>
      <c r="W1122" s="82"/>
      <c r="Y1122" s="49"/>
    </row>
    <row r="1123" spans="1:25" ht="195" hidden="1">
      <c r="A1123" s="82"/>
      <c r="B1123" s="82"/>
      <c r="C1123" s="82"/>
      <c r="D1123" s="82"/>
      <c r="E1123" s="82"/>
      <c r="F1123" s="82"/>
      <c r="G1123" s="85"/>
      <c r="H1123" s="82"/>
      <c r="I1123" s="82"/>
      <c r="J1123" s="82"/>
      <c r="K1123" s="82"/>
      <c r="L1123" s="85"/>
      <c r="M1123" s="85"/>
      <c r="N1123" s="82"/>
      <c r="O1123" s="82"/>
      <c r="P1123" s="82"/>
      <c r="Q1123" s="56" t="s">
        <v>4644</v>
      </c>
      <c r="R1123" s="54">
        <v>45831</v>
      </c>
      <c r="S1123" s="82"/>
      <c r="T1123" s="82"/>
      <c r="U1123" s="82"/>
      <c r="V1123" s="82"/>
      <c r="W1123" s="82"/>
      <c r="Y1123" s="49"/>
    </row>
    <row r="1124" spans="1:25" ht="105" hidden="1">
      <c r="A1124" s="82"/>
      <c r="B1124" s="82"/>
      <c r="C1124" s="82"/>
      <c r="D1124" s="82"/>
      <c r="E1124" s="82"/>
      <c r="F1124" s="82"/>
      <c r="G1124" s="85"/>
      <c r="H1124" s="82"/>
      <c r="I1124" s="82"/>
      <c r="J1124" s="82"/>
      <c r="K1124" s="82"/>
      <c r="L1124" s="85"/>
      <c r="M1124" s="85"/>
      <c r="N1124" s="82"/>
      <c r="O1124" s="82"/>
      <c r="P1124" s="82"/>
      <c r="Q1124" s="56" t="s">
        <v>3930</v>
      </c>
      <c r="R1124" s="54">
        <v>45834</v>
      </c>
      <c r="S1124" s="82"/>
      <c r="T1124" s="82"/>
      <c r="U1124" s="82"/>
      <c r="V1124" s="82"/>
      <c r="W1124" s="82"/>
      <c r="Y1124" s="49"/>
    </row>
    <row r="1125" spans="1:25" ht="195" hidden="1">
      <c r="A1125" s="82"/>
      <c r="B1125" s="82"/>
      <c r="C1125" s="82"/>
      <c r="D1125" s="82"/>
      <c r="E1125" s="82"/>
      <c r="F1125" s="82"/>
      <c r="G1125" s="85"/>
      <c r="H1125" s="82"/>
      <c r="I1125" s="82"/>
      <c r="J1125" s="82"/>
      <c r="K1125" s="82"/>
      <c r="L1125" s="85"/>
      <c r="M1125" s="85"/>
      <c r="N1125" s="82"/>
      <c r="O1125" s="82"/>
      <c r="P1125" s="82"/>
      <c r="Q1125" s="56" t="s">
        <v>4643</v>
      </c>
      <c r="R1125" s="54">
        <v>45859</v>
      </c>
      <c r="S1125" s="82"/>
      <c r="T1125" s="82"/>
      <c r="U1125" s="82"/>
      <c r="V1125" s="82"/>
      <c r="W1125" s="82"/>
      <c r="Y1125" s="49"/>
    </row>
    <row r="1126" spans="1:25" ht="45" hidden="1">
      <c r="A1126" s="82"/>
      <c r="B1126" s="82"/>
      <c r="C1126" s="82"/>
      <c r="D1126" s="82"/>
      <c r="E1126" s="82"/>
      <c r="F1126" s="82"/>
      <c r="G1126" s="85"/>
      <c r="H1126" s="82"/>
      <c r="I1126" s="82"/>
      <c r="J1126" s="82"/>
      <c r="K1126" s="82"/>
      <c r="L1126" s="85"/>
      <c r="M1126" s="85"/>
      <c r="N1126" s="82"/>
      <c r="O1126" s="82"/>
      <c r="P1126" s="82"/>
      <c r="Q1126" s="56" t="s">
        <v>3935</v>
      </c>
      <c r="R1126" s="54">
        <v>45869</v>
      </c>
      <c r="S1126" s="82"/>
      <c r="T1126" s="82"/>
      <c r="U1126" s="82"/>
      <c r="V1126" s="82"/>
      <c r="W1126" s="82"/>
      <c r="Y1126" s="49"/>
    </row>
    <row r="1127" spans="1:25" ht="60" hidden="1">
      <c r="A1127" s="82"/>
      <c r="B1127" s="82"/>
      <c r="C1127" s="82"/>
      <c r="D1127" s="82"/>
      <c r="E1127" s="82"/>
      <c r="F1127" s="82"/>
      <c r="G1127" s="85"/>
      <c r="H1127" s="82"/>
      <c r="I1127" s="82"/>
      <c r="J1127" s="82"/>
      <c r="K1127" s="82"/>
      <c r="L1127" s="85"/>
      <c r="M1127" s="85"/>
      <c r="N1127" s="82"/>
      <c r="O1127" s="82"/>
      <c r="P1127" s="82"/>
      <c r="Q1127" s="56" t="s">
        <v>4645</v>
      </c>
      <c r="R1127" s="54">
        <v>45890</v>
      </c>
      <c r="S1127" s="82"/>
      <c r="T1127" s="82"/>
      <c r="U1127" s="82"/>
      <c r="V1127" s="82"/>
      <c r="W1127" s="82"/>
      <c r="Y1127" s="49"/>
    </row>
    <row r="1128" spans="1:25" ht="45" hidden="1">
      <c r="A1128" s="82"/>
      <c r="B1128" s="82"/>
      <c r="C1128" s="82"/>
      <c r="D1128" s="82"/>
      <c r="E1128" s="82"/>
      <c r="F1128" s="82"/>
      <c r="G1128" s="85"/>
      <c r="H1128" s="82"/>
      <c r="I1128" s="82"/>
      <c r="J1128" s="82"/>
      <c r="K1128" s="82"/>
      <c r="L1128" s="85"/>
      <c r="M1128" s="85"/>
      <c r="N1128" s="82"/>
      <c r="O1128" s="82"/>
      <c r="P1128" s="82"/>
      <c r="Q1128" s="56" t="s">
        <v>4646</v>
      </c>
      <c r="R1128" s="54">
        <v>45897</v>
      </c>
      <c r="S1128" s="82"/>
      <c r="T1128" s="82"/>
      <c r="U1128" s="82"/>
      <c r="V1128" s="82"/>
      <c r="W1128" s="82"/>
      <c r="Y1128" s="49"/>
    </row>
    <row r="1129" spans="1:25" ht="240" hidden="1">
      <c r="A1129" s="82"/>
      <c r="B1129" s="82"/>
      <c r="C1129" s="82"/>
      <c r="D1129" s="82"/>
      <c r="E1129" s="82"/>
      <c r="F1129" s="82"/>
      <c r="G1129" s="85"/>
      <c r="H1129" s="82"/>
      <c r="I1129" s="82"/>
      <c r="J1129" s="82"/>
      <c r="K1129" s="82"/>
      <c r="L1129" s="85"/>
      <c r="M1129" s="85"/>
      <c r="N1129" s="82"/>
      <c r="O1129" s="82"/>
      <c r="P1129" s="82"/>
      <c r="Q1129" s="56" t="s">
        <v>4647</v>
      </c>
      <c r="R1129" s="54">
        <v>45923</v>
      </c>
      <c r="S1129" s="82"/>
      <c r="T1129" s="82"/>
      <c r="U1129" s="82"/>
      <c r="V1129" s="82"/>
      <c r="W1129" s="82"/>
      <c r="Y1129" s="49"/>
    </row>
    <row r="1130" spans="1:25" ht="45" hidden="1">
      <c r="A1130" s="82"/>
      <c r="B1130" s="82"/>
      <c r="C1130" s="82"/>
      <c r="D1130" s="82"/>
      <c r="E1130" s="82"/>
      <c r="F1130" s="82"/>
      <c r="G1130" s="85"/>
      <c r="H1130" s="82"/>
      <c r="I1130" s="82"/>
      <c r="J1130" s="82"/>
      <c r="K1130" s="82"/>
      <c r="L1130" s="85"/>
      <c r="M1130" s="85"/>
      <c r="N1130" s="82"/>
      <c r="O1130" s="82"/>
      <c r="P1130" s="82"/>
      <c r="Q1130" s="56" t="s">
        <v>3929</v>
      </c>
      <c r="R1130" s="54">
        <v>45930</v>
      </c>
      <c r="S1130" s="82"/>
      <c r="T1130" s="82"/>
      <c r="U1130" s="82"/>
      <c r="V1130" s="82"/>
      <c r="W1130" s="82"/>
      <c r="Y1130" s="49"/>
    </row>
    <row r="1131" spans="1:25" ht="105" hidden="1">
      <c r="A1131" s="82"/>
      <c r="B1131" s="82"/>
      <c r="C1131" s="82"/>
      <c r="D1131" s="82"/>
      <c r="E1131" s="82"/>
      <c r="F1131" s="82"/>
      <c r="G1131" s="85"/>
      <c r="H1131" s="82"/>
      <c r="I1131" s="82"/>
      <c r="J1131" s="82"/>
      <c r="K1131" s="82"/>
      <c r="L1131" s="85"/>
      <c r="M1131" s="85"/>
      <c r="N1131" s="82"/>
      <c r="O1131" s="82"/>
      <c r="P1131" s="82"/>
      <c r="Q1131" s="56" t="s">
        <v>4648</v>
      </c>
      <c r="R1131" s="54">
        <v>45952</v>
      </c>
      <c r="S1131" s="82"/>
      <c r="T1131" s="82"/>
      <c r="U1131" s="82"/>
      <c r="V1131" s="82"/>
      <c r="W1131" s="82"/>
      <c r="Y1131" s="49"/>
    </row>
    <row r="1132" spans="1:25" ht="90" hidden="1">
      <c r="A1132" s="82"/>
      <c r="B1132" s="82"/>
      <c r="C1132" s="82"/>
      <c r="D1132" s="82"/>
      <c r="E1132" s="82"/>
      <c r="F1132" s="82"/>
      <c r="G1132" s="85"/>
      <c r="H1132" s="82"/>
      <c r="I1132" s="82"/>
      <c r="J1132" s="82"/>
      <c r="K1132" s="82"/>
      <c r="L1132" s="85"/>
      <c r="M1132" s="85"/>
      <c r="N1132" s="82"/>
      <c r="O1132" s="82"/>
      <c r="P1132" s="82"/>
      <c r="Q1132" s="56" t="s">
        <v>4649</v>
      </c>
      <c r="R1132" s="54">
        <v>45983</v>
      </c>
      <c r="S1132" s="82"/>
      <c r="T1132" s="82"/>
      <c r="U1132" s="82"/>
      <c r="V1132" s="82"/>
      <c r="W1132" s="82"/>
      <c r="Y1132" s="49"/>
    </row>
    <row r="1133" spans="1:25" ht="60" hidden="1">
      <c r="A1133" s="82"/>
      <c r="B1133" s="82"/>
      <c r="C1133" s="82"/>
      <c r="D1133" s="82"/>
      <c r="E1133" s="82"/>
      <c r="F1133" s="82"/>
      <c r="G1133" s="85"/>
      <c r="H1133" s="82"/>
      <c r="I1133" s="82"/>
      <c r="J1133" s="82"/>
      <c r="K1133" s="82"/>
      <c r="L1133" s="85"/>
      <c r="M1133" s="85"/>
      <c r="N1133" s="82"/>
      <c r="O1133" s="82"/>
      <c r="P1133" s="82"/>
      <c r="Q1133" s="56" t="s">
        <v>4650</v>
      </c>
      <c r="R1133" s="54">
        <v>46010</v>
      </c>
      <c r="S1133" s="82"/>
      <c r="T1133" s="82"/>
      <c r="U1133" s="82"/>
      <c r="V1133" s="82"/>
      <c r="W1133" s="82"/>
      <c r="Y1133" s="49"/>
    </row>
    <row r="1134" spans="1:25" ht="45" hidden="1">
      <c r="A1134" s="82"/>
      <c r="B1134" s="82"/>
      <c r="C1134" s="82"/>
      <c r="D1134" s="82"/>
      <c r="E1134" s="82"/>
      <c r="F1134" s="82"/>
      <c r="G1134" s="85"/>
      <c r="H1134" s="82"/>
      <c r="I1134" s="82"/>
      <c r="J1134" s="82"/>
      <c r="K1134" s="82"/>
      <c r="L1134" s="85"/>
      <c r="M1134" s="85"/>
      <c r="N1134" s="82"/>
      <c r="O1134" s="82"/>
      <c r="P1134" s="82"/>
      <c r="Q1134" s="56" t="s">
        <v>4651</v>
      </c>
      <c r="R1134" s="54">
        <v>46029</v>
      </c>
      <c r="S1134" s="82"/>
      <c r="T1134" s="82"/>
      <c r="U1134" s="82"/>
      <c r="V1134" s="82"/>
      <c r="W1134" s="82"/>
      <c r="Y1134" s="49"/>
    </row>
    <row r="1135" spans="1:25" ht="135" hidden="1">
      <c r="A1135" s="82" t="s">
        <v>3789</v>
      </c>
      <c r="B1135" s="82">
        <v>201948</v>
      </c>
      <c r="C1135" s="82" t="s">
        <v>3726</v>
      </c>
      <c r="D1135" s="83">
        <v>45758</v>
      </c>
      <c r="E1135" s="82" t="s">
        <v>3677</v>
      </c>
      <c r="F1135" s="82" t="s">
        <v>3790</v>
      </c>
      <c r="G1135" s="85" t="s">
        <v>4652</v>
      </c>
      <c r="H1135" s="82"/>
      <c r="I1135" s="82" t="s">
        <v>288</v>
      </c>
      <c r="J1135" s="82"/>
      <c r="K1135" s="82" t="s">
        <v>3792</v>
      </c>
      <c r="L1135" s="85"/>
      <c r="M1135" s="85" t="s">
        <v>4653</v>
      </c>
      <c r="N1135" s="82" t="s">
        <v>3726</v>
      </c>
      <c r="O1135" s="83">
        <v>46006</v>
      </c>
      <c r="P1135" s="82" t="s">
        <v>3681</v>
      </c>
      <c r="Q1135" s="56" t="s">
        <v>4654</v>
      </c>
      <c r="R1135" s="54">
        <v>45771</v>
      </c>
      <c r="S1135" s="82"/>
      <c r="T1135" s="84">
        <v>0</v>
      </c>
      <c r="U1135" s="82" t="s">
        <v>3681</v>
      </c>
      <c r="V1135" s="82"/>
      <c r="W1135" s="82"/>
      <c r="Y1135" s="49"/>
    </row>
    <row r="1136" spans="1:25" ht="45" hidden="1">
      <c r="A1136" s="82"/>
      <c r="B1136" s="82"/>
      <c r="C1136" s="82"/>
      <c r="D1136" s="82"/>
      <c r="E1136" s="82"/>
      <c r="F1136" s="82"/>
      <c r="G1136" s="85"/>
      <c r="H1136" s="82"/>
      <c r="I1136" s="82"/>
      <c r="J1136" s="82"/>
      <c r="K1136" s="82"/>
      <c r="L1136" s="85"/>
      <c r="M1136" s="85"/>
      <c r="N1136" s="82"/>
      <c r="O1136" s="82"/>
      <c r="P1136" s="82"/>
      <c r="Q1136" s="56" t="s">
        <v>3935</v>
      </c>
      <c r="R1136" s="54">
        <v>45803</v>
      </c>
      <c r="S1136" s="82"/>
      <c r="T1136" s="82"/>
      <c r="U1136" s="82"/>
      <c r="V1136" s="82"/>
      <c r="W1136" s="82"/>
      <c r="Y1136" s="49"/>
    </row>
    <row r="1137" spans="1:25" ht="75" hidden="1">
      <c r="A1137" s="82"/>
      <c r="B1137" s="82"/>
      <c r="C1137" s="82"/>
      <c r="D1137" s="82"/>
      <c r="E1137" s="82"/>
      <c r="F1137" s="82"/>
      <c r="G1137" s="85"/>
      <c r="H1137" s="82"/>
      <c r="I1137" s="82"/>
      <c r="J1137" s="82"/>
      <c r="K1137" s="82"/>
      <c r="L1137" s="85"/>
      <c r="M1137" s="85"/>
      <c r="N1137" s="82"/>
      <c r="O1137" s="82"/>
      <c r="P1137" s="82"/>
      <c r="Q1137" s="56" t="s">
        <v>4655</v>
      </c>
      <c r="R1137" s="54">
        <v>45824</v>
      </c>
      <c r="S1137" s="82"/>
      <c r="T1137" s="82"/>
      <c r="U1137" s="82"/>
      <c r="V1137" s="82"/>
      <c r="W1137" s="82"/>
      <c r="Y1137" s="49"/>
    </row>
    <row r="1138" spans="1:25" ht="45" hidden="1">
      <c r="A1138" s="82"/>
      <c r="B1138" s="82"/>
      <c r="C1138" s="82"/>
      <c r="D1138" s="82"/>
      <c r="E1138" s="82"/>
      <c r="F1138" s="82"/>
      <c r="G1138" s="85"/>
      <c r="H1138" s="82"/>
      <c r="I1138" s="82"/>
      <c r="J1138" s="82"/>
      <c r="K1138" s="82"/>
      <c r="L1138" s="85"/>
      <c r="M1138" s="85"/>
      <c r="N1138" s="82"/>
      <c r="O1138" s="82"/>
      <c r="P1138" s="82"/>
      <c r="Q1138" s="56" t="s">
        <v>3935</v>
      </c>
      <c r="R1138" s="54">
        <v>45834</v>
      </c>
      <c r="S1138" s="82"/>
      <c r="T1138" s="82"/>
      <c r="U1138" s="82"/>
      <c r="V1138" s="82"/>
      <c r="W1138" s="82"/>
      <c r="Y1138" s="49"/>
    </row>
    <row r="1139" spans="1:25" ht="90" hidden="1">
      <c r="A1139" s="82"/>
      <c r="B1139" s="82"/>
      <c r="C1139" s="82"/>
      <c r="D1139" s="82"/>
      <c r="E1139" s="82"/>
      <c r="F1139" s="82"/>
      <c r="G1139" s="85"/>
      <c r="H1139" s="82"/>
      <c r="I1139" s="82"/>
      <c r="J1139" s="82"/>
      <c r="K1139" s="82"/>
      <c r="L1139" s="85"/>
      <c r="M1139" s="85"/>
      <c r="N1139" s="82"/>
      <c r="O1139" s="82"/>
      <c r="P1139" s="82"/>
      <c r="Q1139" s="56" t="s">
        <v>4656</v>
      </c>
      <c r="R1139" s="54">
        <v>45852</v>
      </c>
      <c r="S1139" s="82"/>
      <c r="T1139" s="82"/>
      <c r="U1139" s="82"/>
      <c r="V1139" s="82"/>
      <c r="W1139" s="82"/>
      <c r="Y1139" s="49"/>
    </row>
    <row r="1140" spans="1:25" ht="45" hidden="1">
      <c r="A1140" s="82"/>
      <c r="B1140" s="82"/>
      <c r="C1140" s="82"/>
      <c r="D1140" s="82"/>
      <c r="E1140" s="82"/>
      <c r="F1140" s="82"/>
      <c r="G1140" s="85"/>
      <c r="H1140" s="82"/>
      <c r="I1140" s="82"/>
      <c r="J1140" s="82"/>
      <c r="K1140" s="82"/>
      <c r="L1140" s="85"/>
      <c r="M1140" s="85"/>
      <c r="N1140" s="82"/>
      <c r="O1140" s="82"/>
      <c r="P1140" s="82"/>
      <c r="Q1140" s="56" t="s">
        <v>3935</v>
      </c>
      <c r="R1140" s="54">
        <v>45869</v>
      </c>
      <c r="S1140" s="82"/>
      <c r="T1140" s="82"/>
      <c r="U1140" s="82"/>
      <c r="V1140" s="82"/>
      <c r="W1140" s="82"/>
      <c r="Y1140" s="49"/>
    </row>
    <row r="1141" spans="1:25" ht="75" hidden="1">
      <c r="A1141" s="82"/>
      <c r="B1141" s="82"/>
      <c r="C1141" s="82"/>
      <c r="D1141" s="82"/>
      <c r="E1141" s="82"/>
      <c r="F1141" s="82"/>
      <c r="G1141" s="85"/>
      <c r="H1141" s="82"/>
      <c r="I1141" s="82"/>
      <c r="J1141" s="82"/>
      <c r="K1141" s="82"/>
      <c r="L1141" s="85"/>
      <c r="M1141" s="85"/>
      <c r="N1141" s="82"/>
      <c r="O1141" s="82"/>
      <c r="P1141" s="82"/>
      <c r="Q1141" s="56" t="s">
        <v>4657</v>
      </c>
      <c r="R1141" s="54">
        <v>45902</v>
      </c>
      <c r="S1141" s="82"/>
      <c r="T1141" s="82"/>
      <c r="U1141" s="82"/>
      <c r="V1141" s="82"/>
      <c r="W1141" s="82"/>
      <c r="Y1141" s="49"/>
    </row>
    <row r="1142" spans="1:25" ht="75" hidden="1">
      <c r="A1142" s="82"/>
      <c r="B1142" s="82"/>
      <c r="C1142" s="82"/>
      <c r="D1142" s="82"/>
      <c r="E1142" s="82"/>
      <c r="F1142" s="82"/>
      <c r="G1142" s="85"/>
      <c r="H1142" s="82"/>
      <c r="I1142" s="82"/>
      <c r="J1142" s="82"/>
      <c r="K1142" s="82"/>
      <c r="L1142" s="85"/>
      <c r="M1142" s="85"/>
      <c r="N1142" s="82"/>
      <c r="O1142" s="82"/>
      <c r="P1142" s="82"/>
      <c r="Q1142" s="56" t="s">
        <v>4658</v>
      </c>
      <c r="R1142" s="54">
        <v>45919</v>
      </c>
      <c r="S1142" s="82"/>
      <c r="T1142" s="82"/>
      <c r="U1142" s="82"/>
      <c r="V1142" s="82"/>
      <c r="W1142" s="82"/>
      <c r="Y1142" s="49"/>
    </row>
    <row r="1143" spans="1:25" ht="45" hidden="1">
      <c r="A1143" s="82"/>
      <c r="B1143" s="82"/>
      <c r="C1143" s="82"/>
      <c r="D1143" s="82"/>
      <c r="E1143" s="82"/>
      <c r="F1143" s="82"/>
      <c r="G1143" s="85"/>
      <c r="H1143" s="82"/>
      <c r="I1143" s="82"/>
      <c r="J1143" s="82"/>
      <c r="K1143" s="82"/>
      <c r="L1143" s="85"/>
      <c r="M1143" s="85"/>
      <c r="N1143" s="82"/>
      <c r="O1143" s="82"/>
      <c r="P1143" s="82"/>
      <c r="Q1143" s="56" t="s">
        <v>3929</v>
      </c>
      <c r="R1143" s="54">
        <v>45930</v>
      </c>
      <c r="S1143" s="82"/>
      <c r="T1143" s="82"/>
      <c r="U1143" s="82"/>
      <c r="V1143" s="82"/>
      <c r="W1143" s="82"/>
      <c r="Y1143" s="49"/>
    </row>
    <row r="1144" spans="1:25" ht="75" hidden="1">
      <c r="A1144" s="82"/>
      <c r="B1144" s="82"/>
      <c r="C1144" s="82"/>
      <c r="D1144" s="82"/>
      <c r="E1144" s="82"/>
      <c r="F1144" s="82"/>
      <c r="G1144" s="85"/>
      <c r="H1144" s="82"/>
      <c r="I1144" s="82"/>
      <c r="J1144" s="82"/>
      <c r="K1144" s="82"/>
      <c r="L1144" s="85"/>
      <c r="M1144" s="85"/>
      <c r="N1144" s="82"/>
      <c r="O1144" s="82"/>
      <c r="P1144" s="82"/>
      <c r="Q1144" s="56" t="s">
        <v>4659</v>
      </c>
      <c r="R1144" s="54">
        <v>45945</v>
      </c>
      <c r="S1144" s="82"/>
      <c r="T1144" s="82"/>
      <c r="U1144" s="82"/>
      <c r="V1144" s="82"/>
      <c r="W1144" s="82"/>
      <c r="Y1144" s="49"/>
    </row>
    <row r="1145" spans="1:25" ht="75" hidden="1">
      <c r="A1145" s="82"/>
      <c r="B1145" s="82"/>
      <c r="C1145" s="82"/>
      <c r="D1145" s="82"/>
      <c r="E1145" s="82"/>
      <c r="F1145" s="82"/>
      <c r="G1145" s="85"/>
      <c r="H1145" s="82"/>
      <c r="I1145" s="82"/>
      <c r="J1145" s="82"/>
      <c r="K1145" s="82"/>
      <c r="L1145" s="85"/>
      <c r="M1145" s="85"/>
      <c r="N1145" s="82"/>
      <c r="O1145" s="82"/>
      <c r="P1145" s="82"/>
      <c r="Q1145" s="56" t="s">
        <v>4660</v>
      </c>
      <c r="R1145" s="54">
        <v>45994</v>
      </c>
      <c r="S1145" s="82"/>
      <c r="T1145" s="82"/>
      <c r="U1145" s="82"/>
      <c r="V1145" s="82"/>
      <c r="W1145" s="82"/>
      <c r="Y1145" s="49"/>
    </row>
    <row r="1146" spans="1:25" ht="45" hidden="1">
      <c r="A1146" s="82"/>
      <c r="B1146" s="82"/>
      <c r="C1146" s="82"/>
      <c r="D1146" s="82"/>
      <c r="E1146" s="82"/>
      <c r="F1146" s="82"/>
      <c r="G1146" s="85"/>
      <c r="H1146" s="82"/>
      <c r="I1146" s="82"/>
      <c r="J1146" s="82"/>
      <c r="K1146" s="82"/>
      <c r="L1146" s="85"/>
      <c r="M1146" s="85"/>
      <c r="N1146" s="82"/>
      <c r="O1146" s="82"/>
      <c r="P1146" s="82"/>
      <c r="Q1146" s="56" t="s">
        <v>4661</v>
      </c>
      <c r="R1146" s="54">
        <v>46041</v>
      </c>
      <c r="S1146" s="82"/>
      <c r="T1146" s="82"/>
      <c r="U1146" s="82"/>
      <c r="V1146" s="82"/>
      <c r="W1146" s="82"/>
      <c r="Y1146" s="49"/>
    </row>
    <row r="1147" spans="1:25" ht="195" hidden="1">
      <c r="A1147" s="82" t="s">
        <v>3789</v>
      </c>
      <c r="B1147" s="82">
        <v>201951</v>
      </c>
      <c r="C1147" s="82" t="s">
        <v>3726</v>
      </c>
      <c r="D1147" s="83">
        <v>45758</v>
      </c>
      <c r="E1147" s="82" t="s">
        <v>3677</v>
      </c>
      <c r="F1147" s="82" t="s">
        <v>3790</v>
      </c>
      <c r="G1147" s="85" t="s">
        <v>4662</v>
      </c>
      <c r="H1147" s="82"/>
      <c r="I1147" s="82" t="s">
        <v>288</v>
      </c>
      <c r="J1147" s="82"/>
      <c r="K1147" s="82" t="s">
        <v>3792</v>
      </c>
      <c r="L1147" s="85"/>
      <c r="M1147" s="85" t="s">
        <v>4663</v>
      </c>
      <c r="N1147" s="82" t="s">
        <v>3726</v>
      </c>
      <c r="O1147" s="83">
        <v>46006</v>
      </c>
      <c r="P1147" s="82" t="s">
        <v>3681</v>
      </c>
      <c r="Q1147" s="56" t="s">
        <v>4664</v>
      </c>
      <c r="R1147" s="54">
        <v>45771</v>
      </c>
      <c r="S1147" s="82"/>
      <c r="T1147" s="84">
        <v>0</v>
      </c>
      <c r="U1147" s="82" t="s">
        <v>3681</v>
      </c>
      <c r="V1147" s="82"/>
      <c r="W1147" s="82"/>
      <c r="Y1147" s="49"/>
    </row>
    <row r="1148" spans="1:25" ht="105" hidden="1">
      <c r="A1148" s="82"/>
      <c r="B1148" s="82"/>
      <c r="C1148" s="82"/>
      <c r="D1148" s="82"/>
      <c r="E1148" s="82"/>
      <c r="F1148" s="82"/>
      <c r="G1148" s="85"/>
      <c r="H1148" s="82"/>
      <c r="I1148" s="82"/>
      <c r="J1148" s="82"/>
      <c r="K1148" s="82"/>
      <c r="L1148" s="85"/>
      <c r="M1148" s="85"/>
      <c r="N1148" s="82"/>
      <c r="O1148" s="82"/>
      <c r="P1148" s="82"/>
      <c r="Q1148" s="56" t="s">
        <v>4665</v>
      </c>
      <c r="R1148" s="54">
        <v>45799</v>
      </c>
      <c r="S1148" s="82"/>
      <c r="T1148" s="82"/>
      <c r="U1148" s="82"/>
      <c r="V1148" s="82"/>
      <c r="W1148" s="82"/>
      <c r="Y1148" s="49"/>
    </row>
    <row r="1149" spans="1:25" ht="45" hidden="1">
      <c r="A1149" s="82"/>
      <c r="B1149" s="82"/>
      <c r="C1149" s="82"/>
      <c r="D1149" s="82"/>
      <c r="E1149" s="82"/>
      <c r="F1149" s="82"/>
      <c r="G1149" s="85"/>
      <c r="H1149" s="82"/>
      <c r="I1149" s="82"/>
      <c r="J1149" s="82"/>
      <c r="K1149" s="82"/>
      <c r="L1149" s="85"/>
      <c r="M1149" s="85"/>
      <c r="N1149" s="82"/>
      <c r="O1149" s="82"/>
      <c r="P1149" s="82"/>
      <c r="Q1149" s="56" t="s">
        <v>3935</v>
      </c>
      <c r="R1149" s="54">
        <v>45803</v>
      </c>
      <c r="S1149" s="82"/>
      <c r="T1149" s="82"/>
      <c r="U1149" s="82"/>
      <c r="V1149" s="82"/>
      <c r="W1149" s="82"/>
      <c r="Y1149" s="49"/>
    </row>
    <row r="1150" spans="1:25" ht="90" hidden="1">
      <c r="A1150" s="82"/>
      <c r="B1150" s="82"/>
      <c r="C1150" s="82"/>
      <c r="D1150" s="82"/>
      <c r="E1150" s="82"/>
      <c r="F1150" s="82"/>
      <c r="G1150" s="85"/>
      <c r="H1150" s="82"/>
      <c r="I1150" s="82"/>
      <c r="J1150" s="82"/>
      <c r="K1150" s="82"/>
      <c r="L1150" s="85"/>
      <c r="M1150" s="85"/>
      <c r="N1150" s="82"/>
      <c r="O1150" s="82"/>
      <c r="P1150" s="82"/>
      <c r="Q1150" s="56" t="s">
        <v>4666</v>
      </c>
      <c r="R1150" s="54">
        <v>45824</v>
      </c>
      <c r="S1150" s="82"/>
      <c r="T1150" s="82"/>
      <c r="U1150" s="82"/>
      <c r="V1150" s="82"/>
      <c r="W1150" s="82"/>
      <c r="Y1150" s="49"/>
    </row>
    <row r="1151" spans="1:25" ht="45" hidden="1">
      <c r="A1151" s="82"/>
      <c r="B1151" s="82"/>
      <c r="C1151" s="82"/>
      <c r="D1151" s="82"/>
      <c r="E1151" s="82"/>
      <c r="F1151" s="82"/>
      <c r="G1151" s="85"/>
      <c r="H1151" s="82"/>
      <c r="I1151" s="82"/>
      <c r="J1151" s="82"/>
      <c r="K1151" s="82"/>
      <c r="L1151" s="85"/>
      <c r="M1151" s="85"/>
      <c r="N1151" s="82"/>
      <c r="O1151" s="82"/>
      <c r="P1151" s="82"/>
      <c r="Q1151" s="56" t="s">
        <v>3935</v>
      </c>
      <c r="R1151" s="54">
        <v>45834</v>
      </c>
      <c r="S1151" s="82"/>
      <c r="T1151" s="82"/>
      <c r="U1151" s="82"/>
      <c r="V1151" s="82"/>
      <c r="W1151" s="82"/>
      <c r="Y1151" s="49"/>
    </row>
    <row r="1152" spans="1:25" ht="90" hidden="1">
      <c r="A1152" s="82"/>
      <c r="B1152" s="82"/>
      <c r="C1152" s="82"/>
      <c r="D1152" s="82"/>
      <c r="E1152" s="82"/>
      <c r="F1152" s="82"/>
      <c r="G1152" s="85"/>
      <c r="H1152" s="82"/>
      <c r="I1152" s="82"/>
      <c r="J1152" s="82"/>
      <c r="K1152" s="82"/>
      <c r="L1152" s="85"/>
      <c r="M1152" s="85"/>
      <c r="N1152" s="82"/>
      <c r="O1152" s="82"/>
      <c r="P1152" s="82"/>
      <c r="Q1152" s="56" t="s">
        <v>4666</v>
      </c>
      <c r="R1152" s="54">
        <v>45852</v>
      </c>
      <c r="S1152" s="82"/>
      <c r="T1152" s="82"/>
      <c r="U1152" s="82"/>
      <c r="V1152" s="82"/>
      <c r="W1152" s="82"/>
      <c r="Y1152" s="49"/>
    </row>
    <row r="1153" spans="1:25" ht="45" hidden="1">
      <c r="A1153" s="82"/>
      <c r="B1153" s="82"/>
      <c r="C1153" s="82"/>
      <c r="D1153" s="82"/>
      <c r="E1153" s="82"/>
      <c r="F1153" s="82"/>
      <c r="G1153" s="85"/>
      <c r="H1153" s="82"/>
      <c r="I1153" s="82"/>
      <c r="J1153" s="82"/>
      <c r="K1153" s="82"/>
      <c r="L1153" s="85"/>
      <c r="M1153" s="85"/>
      <c r="N1153" s="82"/>
      <c r="O1153" s="82"/>
      <c r="P1153" s="82"/>
      <c r="Q1153" s="56" t="s">
        <v>3935</v>
      </c>
      <c r="R1153" s="54">
        <v>45868</v>
      </c>
      <c r="S1153" s="82"/>
      <c r="T1153" s="82"/>
      <c r="U1153" s="82"/>
      <c r="V1153" s="82"/>
      <c r="W1153" s="82"/>
      <c r="Y1153" s="49"/>
    </row>
    <row r="1154" spans="1:25" ht="45" hidden="1">
      <c r="A1154" s="82"/>
      <c r="B1154" s="82"/>
      <c r="C1154" s="82"/>
      <c r="D1154" s="82"/>
      <c r="E1154" s="82"/>
      <c r="F1154" s="82"/>
      <c r="G1154" s="85"/>
      <c r="H1154" s="82"/>
      <c r="I1154" s="82"/>
      <c r="J1154" s="82"/>
      <c r="K1154" s="82"/>
      <c r="L1154" s="85"/>
      <c r="M1154" s="85"/>
      <c r="N1154" s="82"/>
      <c r="O1154" s="82"/>
      <c r="P1154" s="82"/>
      <c r="Q1154" s="56" t="s">
        <v>3935</v>
      </c>
      <c r="R1154" s="54">
        <v>45898</v>
      </c>
      <c r="S1154" s="82"/>
      <c r="T1154" s="82"/>
      <c r="U1154" s="82"/>
      <c r="V1154" s="82"/>
      <c r="W1154" s="82"/>
      <c r="Y1154" s="49"/>
    </row>
    <row r="1155" spans="1:25" ht="90" hidden="1">
      <c r="A1155" s="82"/>
      <c r="B1155" s="82"/>
      <c r="C1155" s="82"/>
      <c r="D1155" s="82"/>
      <c r="E1155" s="82"/>
      <c r="F1155" s="82"/>
      <c r="G1155" s="85"/>
      <c r="H1155" s="82"/>
      <c r="I1155" s="82"/>
      <c r="J1155" s="82"/>
      <c r="K1155" s="82"/>
      <c r="L1155" s="85"/>
      <c r="M1155" s="85"/>
      <c r="N1155" s="82"/>
      <c r="O1155" s="82"/>
      <c r="P1155" s="82"/>
      <c r="Q1155" s="56" t="s">
        <v>4667</v>
      </c>
      <c r="R1155" s="54">
        <v>45898</v>
      </c>
      <c r="S1155" s="82"/>
      <c r="T1155" s="82"/>
      <c r="U1155" s="82"/>
      <c r="V1155" s="82"/>
      <c r="W1155" s="82"/>
      <c r="Y1155" s="49"/>
    </row>
    <row r="1156" spans="1:25" ht="90" hidden="1">
      <c r="A1156" s="82"/>
      <c r="B1156" s="82"/>
      <c r="C1156" s="82"/>
      <c r="D1156" s="82"/>
      <c r="E1156" s="82"/>
      <c r="F1156" s="82"/>
      <c r="G1156" s="85"/>
      <c r="H1156" s="82"/>
      <c r="I1156" s="82"/>
      <c r="J1156" s="82"/>
      <c r="K1156" s="82"/>
      <c r="L1156" s="85"/>
      <c r="M1156" s="85"/>
      <c r="N1156" s="82"/>
      <c r="O1156" s="82"/>
      <c r="P1156" s="82"/>
      <c r="Q1156" s="56" t="s">
        <v>4668</v>
      </c>
      <c r="R1156" s="54">
        <v>45919</v>
      </c>
      <c r="S1156" s="82"/>
      <c r="T1156" s="82"/>
      <c r="U1156" s="82"/>
      <c r="V1156" s="82"/>
      <c r="W1156" s="82"/>
      <c r="Y1156" s="49"/>
    </row>
    <row r="1157" spans="1:25" ht="45" hidden="1">
      <c r="A1157" s="82"/>
      <c r="B1157" s="82"/>
      <c r="C1157" s="82"/>
      <c r="D1157" s="82"/>
      <c r="E1157" s="82"/>
      <c r="F1157" s="82"/>
      <c r="G1157" s="85"/>
      <c r="H1157" s="82"/>
      <c r="I1157" s="82"/>
      <c r="J1157" s="82"/>
      <c r="K1157" s="82"/>
      <c r="L1157" s="85"/>
      <c r="M1157" s="85"/>
      <c r="N1157" s="82"/>
      <c r="O1157" s="82"/>
      <c r="P1157" s="82"/>
      <c r="Q1157" s="56" t="s">
        <v>3935</v>
      </c>
      <c r="R1157" s="54">
        <v>45930</v>
      </c>
      <c r="S1157" s="82"/>
      <c r="T1157" s="82"/>
      <c r="U1157" s="82"/>
      <c r="V1157" s="82"/>
      <c r="W1157" s="82"/>
      <c r="Y1157" s="49"/>
    </row>
    <row r="1158" spans="1:25" ht="120" hidden="1">
      <c r="A1158" s="82"/>
      <c r="B1158" s="82"/>
      <c r="C1158" s="82"/>
      <c r="D1158" s="82"/>
      <c r="E1158" s="82"/>
      <c r="F1158" s="82"/>
      <c r="G1158" s="85"/>
      <c r="H1158" s="82"/>
      <c r="I1158" s="82"/>
      <c r="J1158" s="82"/>
      <c r="K1158" s="82"/>
      <c r="L1158" s="85"/>
      <c r="M1158" s="85"/>
      <c r="N1158" s="82"/>
      <c r="O1158" s="82"/>
      <c r="P1158" s="82"/>
      <c r="Q1158" s="56" t="s">
        <v>4534</v>
      </c>
      <c r="R1158" s="54">
        <v>45945</v>
      </c>
      <c r="S1158" s="82"/>
      <c r="T1158" s="82"/>
      <c r="U1158" s="82"/>
      <c r="V1158" s="82"/>
      <c r="W1158" s="82"/>
      <c r="Y1158" s="49"/>
    </row>
    <row r="1159" spans="1:25" ht="120" hidden="1">
      <c r="A1159" s="82"/>
      <c r="B1159" s="82"/>
      <c r="C1159" s="82"/>
      <c r="D1159" s="82"/>
      <c r="E1159" s="82"/>
      <c r="F1159" s="82"/>
      <c r="G1159" s="85"/>
      <c r="H1159" s="82"/>
      <c r="I1159" s="82"/>
      <c r="J1159" s="82"/>
      <c r="K1159" s="82"/>
      <c r="L1159" s="85"/>
      <c r="M1159" s="85"/>
      <c r="N1159" s="82"/>
      <c r="O1159" s="82"/>
      <c r="P1159" s="82"/>
      <c r="Q1159" s="56" t="s">
        <v>4535</v>
      </c>
      <c r="R1159" s="54">
        <v>45994</v>
      </c>
      <c r="S1159" s="82"/>
      <c r="T1159" s="82"/>
      <c r="U1159" s="82"/>
      <c r="V1159" s="82"/>
      <c r="W1159" s="82"/>
      <c r="Y1159" s="49"/>
    </row>
    <row r="1160" spans="1:25" ht="75" hidden="1">
      <c r="A1160" s="82"/>
      <c r="B1160" s="82"/>
      <c r="C1160" s="82"/>
      <c r="D1160" s="82"/>
      <c r="E1160" s="82"/>
      <c r="F1160" s="82"/>
      <c r="G1160" s="85"/>
      <c r="H1160" s="82"/>
      <c r="I1160" s="82"/>
      <c r="J1160" s="82"/>
      <c r="K1160" s="82"/>
      <c r="L1160" s="85"/>
      <c r="M1160" s="85"/>
      <c r="N1160" s="82"/>
      <c r="O1160" s="82"/>
      <c r="P1160" s="82"/>
      <c r="Q1160" s="56" t="s">
        <v>4669</v>
      </c>
      <c r="R1160" s="54">
        <v>46041</v>
      </c>
      <c r="S1160" s="82"/>
      <c r="T1160" s="82"/>
      <c r="U1160" s="82"/>
      <c r="V1160" s="82"/>
      <c r="W1160" s="82"/>
      <c r="Y1160" s="49"/>
    </row>
    <row r="1161" spans="1:25" ht="240" hidden="1">
      <c r="A1161" s="82" t="s">
        <v>3789</v>
      </c>
      <c r="B1161" s="82">
        <v>201939</v>
      </c>
      <c r="C1161" s="82" t="s">
        <v>3726</v>
      </c>
      <c r="D1161" s="83">
        <v>45758</v>
      </c>
      <c r="E1161" s="82" t="s">
        <v>3677</v>
      </c>
      <c r="F1161" s="82" t="s">
        <v>3790</v>
      </c>
      <c r="G1161" s="85" t="s">
        <v>4670</v>
      </c>
      <c r="H1161" s="82"/>
      <c r="I1161" s="82" t="s">
        <v>288</v>
      </c>
      <c r="J1161" s="82"/>
      <c r="K1161" s="82" t="s">
        <v>3792</v>
      </c>
      <c r="L1161" s="85"/>
      <c r="M1161" s="85" t="s">
        <v>4671</v>
      </c>
      <c r="N1161" s="82" t="s">
        <v>3726</v>
      </c>
      <c r="O1161" s="83">
        <v>46006</v>
      </c>
      <c r="P1161" s="82" t="s">
        <v>3681</v>
      </c>
      <c r="Q1161" s="56" t="s">
        <v>4672</v>
      </c>
      <c r="R1161" s="54">
        <v>45771</v>
      </c>
      <c r="S1161" s="82"/>
      <c r="T1161" s="84">
        <v>0</v>
      </c>
      <c r="U1161" s="82" t="s">
        <v>3681</v>
      </c>
      <c r="V1161" s="82"/>
      <c r="W1161" s="82"/>
      <c r="Y1161" s="49"/>
    </row>
    <row r="1162" spans="1:25" ht="150" hidden="1">
      <c r="A1162" s="82"/>
      <c r="B1162" s="82"/>
      <c r="C1162" s="82"/>
      <c r="D1162" s="82"/>
      <c r="E1162" s="82"/>
      <c r="F1162" s="82"/>
      <c r="G1162" s="85"/>
      <c r="H1162" s="82"/>
      <c r="I1162" s="82"/>
      <c r="J1162" s="82"/>
      <c r="K1162" s="82"/>
      <c r="L1162" s="85"/>
      <c r="M1162" s="85"/>
      <c r="N1162" s="82"/>
      <c r="O1162" s="82"/>
      <c r="P1162" s="82"/>
      <c r="Q1162" s="56" t="s">
        <v>4673</v>
      </c>
      <c r="R1162" s="54">
        <v>45799</v>
      </c>
      <c r="S1162" s="82"/>
      <c r="T1162" s="82"/>
      <c r="U1162" s="82"/>
      <c r="V1162" s="82"/>
      <c r="W1162" s="82"/>
      <c r="Y1162" s="49"/>
    </row>
    <row r="1163" spans="1:25" ht="45" hidden="1">
      <c r="A1163" s="82"/>
      <c r="B1163" s="82"/>
      <c r="C1163" s="82"/>
      <c r="D1163" s="82"/>
      <c r="E1163" s="82"/>
      <c r="F1163" s="82"/>
      <c r="G1163" s="85"/>
      <c r="H1163" s="82"/>
      <c r="I1163" s="82"/>
      <c r="J1163" s="82"/>
      <c r="K1163" s="82"/>
      <c r="L1163" s="85"/>
      <c r="M1163" s="85"/>
      <c r="N1163" s="82"/>
      <c r="O1163" s="82"/>
      <c r="P1163" s="82"/>
      <c r="Q1163" s="56" t="s">
        <v>3935</v>
      </c>
      <c r="R1163" s="54">
        <v>45803</v>
      </c>
      <c r="S1163" s="82"/>
      <c r="T1163" s="82"/>
      <c r="U1163" s="82"/>
      <c r="V1163" s="82"/>
      <c r="W1163" s="82"/>
      <c r="Y1163" s="49"/>
    </row>
    <row r="1164" spans="1:25" ht="315" hidden="1">
      <c r="A1164" s="82"/>
      <c r="B1164" s="82"/>
      <c r="C1164" s="82"/>
      <c r="D1164" s="82"/>
      <c r="E1164" s="82"/>
      <c r="F1164" s="82"/>
      <c r="G1164" s="85"/>
      <c r="H1164" s="82"/>
      <c r="I1164" s="82"/>
      <c r="J1164" s="82"/>
      <c r="K1164" s="82"/>
      <c r="L1164" s="85"/>
      <c r="M1164" s="85"/>
      <c r="N1164" s="82"/>
      <c r="O1164" s="82"/>
      <c r="P1164" s="82"/>
      <c r="Q1164" s="56" t="s">
        <v>4674</v>
      </c>
      <c r="R1164" s="54">
        <v>45824</v>
      </c>
      <c r="S1164" s="82"/>
      <c r="T1164" s="82"/>
      <c r="U1164" s="82"/>
      <c r="V1164" s="82"/>
      <c r="W1164" s="82"/>
      <c r="Y1164" s="49"/>
    </row>
    <row r="1165" spans="1:25" ht="45" hidden="1">
      <c r="A1165" s="82"/>
      <c r="B1165" s="82"/>
      <c r="C1165" s="82"/>
      <c r="D1165" s="82"/>
      <c r="E1165" s="82"/>
      <c r="F1165" s="82"/>
      <c r="G1165" s="85"/>
      <c r="H1165" s="82"/>
      <c r="I1165" s="82"/>
      <c r="J1165" s="82"/>
      <c r="K1165" s="82"/>
      <c r="L1165" s="85"/>
      <c r="M1165" s="85"/>
      <c r="N1165" s="82"/>
      <c r="O1165" s="82"/>
      <c r="P1165" s="82"/>
      <c r="Q1165" s="56" t="s">
        <v>3935</v>
      </c>
      <c r="R1165" s="54">
        <v>45834</v>
      </c>
      <c r="S1165" s="82"/>
      <c r="T1165" s="82"/>
      <c r="U1165" s="82"/>
      <c r="V1165" s="82"/>
      <c r="W1165" s="82"/>
      <c r="Y1165" s="49"/>
    </row>
    <row r="1166" spans="1:25" ht="165" hidden="1">
      <c r="A1166" s="82"/>
      <c r="B1166" s="82"/>
      <c r="C1166" s="82"/>
      <c r="D1166" s="82"/>
      <c r="E1166" s="82"/>
      <c r="F1166" s="82"/>
      <c r="G1166" s="85"/>
      <c r="H1166" s="82"/>
      <c r="I1166" s="82"/>
      <c r="J1166" s="82"/>
      <c r="K1166" s="82"/>
      <c r="L1166" s="85"/>
      <c r="M1166" s="85"/>
      <c r="N1166" s="82"/>
      <c r="O1166" s="82"/>
      <c r="P1166" s="82"/>
      <c r="Q1166" s="56" t="s">
        <v>4675</v>
      </c>
      <c r="R1166" s="54">
        <v>45852</v>
      </c>
      <c r="S1166" s="82"/>
      <c r="T1166" s="82"/>
      <c r="U1166" s="82"/>
      <c r="V1166" s="82"/>
      <c r="W1166" s="82"/>
      <c r="Y1166" s="49"/>
    </row>
    <row r="1167" spans="1:25" ht="45" hidden="1">
      <c r="A1167" s="82"/>
      <c r="B1167" s="82"/>
      <c r="C1167" s="82"/>
      <c r="D1167" s="82"/>
      <c r="E1167" s="82"/>
      <c r="F1167" s="82"/>
      <c r="G1167" s="85"/>
      <c r="H1167" s="82"/>
      <c r="I1167" s="82"/>
      <c r="J1167" s="82"/>
      <c r="K1167" s="82"/>
      <c r="L1167" s="85"/>
      <c r="M1167" s="85"/>
      <c r="N1167" s="82"/>
      <c r="O1167" s="82"/>
      <c r="P1167" s="82"/>
      <c r="Q1167" s="56" t="s">
        <v>3935</v>
      </c>
      <c r="R1167" s="54">
        <v>45869</v>
      </c>
      <c r="S1167" s="82"/>
      <c r="T1167" s="82"/>
      <c r="U1167" s="82"/>
      <c r="V1167" s="82"/>
      <c r="W1167" s="82"/>
      <c r="Y1167" s="49"/>
    </row>
    <row r="1168" spans="1:25" ht="375" hidden="1">
      <c r="A1168" s="82"/>
      <c r="B1168" s="82"/>
      <c r="C1168" s="82"/>
      <c r="D1168" s="82"/>
      <c r="E1168" s="82"/>
      <c r="F1168" s="82"/>
      <c r="G1168" s="85"/>
      <c r="H1168" s="82"/>
      <c r="I1168" s="82"/>
      <c r="J1168" s="82"/>
      <c r="K1168" s="82"/>
      <c r="L1168" s="85"/>
      <c r="M1168" s="85"/>
      <c r="N1168" s="82"/>
      <c r="O1168" s="82"/>
      <c r="P1168" s="82"/>
      <c r="Q1168" s="56" t="s">
        <v>4676</v>
      </c>
      <c r="R1168" s="54">
        <v>45902</v>
      </c>
      <c r="S1168" s="82"/>
      <c r="T1168" s="82"/>
      <c r="U1168" s="82"/>
      <c r="V1168" s="82"/>
      <c r="W1168" s="82"/>
      <c r="Y1168" s="49"/>
    </row>
    <row r="1169" spans="1:25" ht="45" hidden="1">
      <c r="A1169" s="82"/>
      <c r="B1169" s="82"/>
      <c r="C1169" s="82"/>
      <c r="D1169" s="82"/>
      <c r="E1169" s="82"/>
      <c r="F1169" s="82"/>
      <c r="G1169" s="85"/>
      <c r="H1169" s="82"/>
      <c r="I1169" s="82"/>
      <c r="J1169" s="82"/>
      <c r="K1169" s="82"/>
      <c r="L1169" s="85"/>
      <c r="M1169" s="85"/>
      <c r="N1169" s="82"/>
      <c r="O1169" s="82"/>
      <c r="P1169" s="82"/>
      <c r="Q1169" s="56" t="s">
        <v>4677</v>
      </c>
      <c r="R1169" s="54">
        <v>45919</v>
      </c>
      <c r="S1169" s="82"/>
      <c r="T1169" s="82"/>
      <c r="U1169" s="82"/>
      <c r="V1169" s="82"/>
      <c r="W1169" s="82"/>
      <c r="Y1169" s="49"/>
    </row>
    <row r="1170" spans="1:25" ht="60" hidden="1">
      <c r="A1170" s="82"/>
      <c r="B1170" s="82"/>
      <c r="C1170" s="82"/>
      <c r="D1170" s="82"/>
      <c r="E1170" s="82"/>
      <c r="F1170" s="82"/>
      <c r="G1170" s="85"/>
      <c r="H1170" s="82"/>
      <c r="I1170" s="82"/>
      <c r="J1170" s="82"/>
      <c r="K1170" s="82"/>
      <c r="L1170" s="85"/>
      <c r="M1170" s="85"/>
      <c r="N1170" s="82"/>
      <c r="O1170" s="82"/>
      <c r="P1170" s="82"/>
      <c r="Q1170" s="56" t="s">
        <v>4355</v>
      </c>
      <c r="R1170" s="54">
        <v>45930</v>
      </c>
      <c r="S1170" s="82"/>
      <c r="T1170" s="82"/>
      <c r="U1170" s="82"/>
      <c r="V1170" s="82"/>
      <c r="W1170" s="82"/>
      <c r="Y1170" s="49"/>
    </row>
    <row r="1171" spans="1:25" ht="45" hidden="1">
      <c r="A1171" s="82"/>
      <c r="B1171" s="82"/>
      <c r="C1171" s="82"/>
      <c r="D1171" s="82"/>
      <c r="E1171" s="82"/>
      <c r="F1171" s="82"/>
      <c r="G1171" s="85"/>
      <c r="H1171" s="82"/>
      <c r="I1171" s="82"/>
      <c r="J1171" s="82"/>
      <c r="K1171" s="82"/>
      <c r="L1171" s="85"/>
      <c r="M1171" s="85"/>
      <c r="N1171" s="82"/>
      <c r="O1171" s="82"/>
      <c r="P1171" s="82"/>
      <c r="Q1171" s="56" t="s">
        <v>4678</v>
      </c>
      <c r="R1171" s="54">
        <v>45945</v>
      </c>
      <c r="S1171" s="82"/>
      <c r="T1171" s="82"/>
      <c r="U1171" s="82"/>
      <c r="V1171" s="82"/>
      <c r="W1171" s="82"/>
      <c r="Y1171" s="49"/>
    </row>
    <row r="1172" spans="1:25" ht="45" hidden="1">
      <c r="A1172" s="82"/>
      <c r="B1172" s="82"/>
      <c r="C1172" s="82"/>
      <c r="D1172" s="82"/>
      <c r="E1172" s="82"/>
      <c r="F1172" s="82"/>
      <c r="G1172" s="85"/>
      <c r="H1172" s="82"/>
      <c r="I1172" s="82"/>
      <c r="J1172" s="82"/>
      <c r="K1172" s="82"/>
      <c r="L1172" s="85"/>
      <c r="M1172" s="85"/>
      <c r="N1172" s="82"/>
      <c r="O1172" s="82"/>
      <c r="P1172" s="82"/>
      <c r="Q1172" s="56" t="s">
        <v>4679</v>
      </c>
      <c r="R1172" s="54">
        <v>45994</v>
      </c>
      <c r="S1172" s="82"/>
      <c r="T1172" s="82"/>
      <c r="U1172" s="82"/>
      <c r="V1172" s="82"/>
      <c r="W1172" s="82"/>
      <c r="Y1172" s="49"/>
    </row>
    <row r="1173" spans="1:25" ht="45" hidden="1">
      <c r="A1173" s="82"/>
      <c r="B1173" s="82"/>
      <c r="C1173" s="82"/>
      <c r="D1173" s="82"/>
      <c r="E1173" s="82"/>
      <c r="F1173" s="82"/>
      <c r="G1173" s="85"/>
      <c r="H1173" s="82"/>
      <c r="I1173" s="82"/>
      <c r="J1173" s="82"/>
      <c r="K1173" s="82"/>
      <c r="L1173" s="85"/>
      <c r="M1173" s="85"/>
      <c r="N1173" s="82"/>
      <c r="O1173" s="82"/>
      <c r="P1173" s="82"/>
      <c r="Q1173" s="56" t="s">
        <v>4680</v>
      </c>
      <c r="R1173" s="54">
        <v>46041</v>
      </c>
      <c r="S1173" s="82"/>
      <c r="T1173" s="82"/>
      <c r="U1173" s="82"/>
      <c r="V1173" s="82"/>
      <c r="W1173" s="82"/>
      <c r="Y1173" s="49"/>
    </row>
    <row r="1174" spans="1:25" ht="30" hidden="1">
      <c r="A1174" s="82" t="s">
        <v>3789</v>
      </c>
      <c r="B1174" s="82">
        <v>202016</v>
      </c>
      <c r="C1174" s="82" t="s">
        <v>3752</v>
      </c>
      <c r="D1174" s="83">
        <v>45749</v>
      </c>
      <c r="E1174" s="82" t="s">
        <v>3677</v>
      </c>
      <c r="F1174" s="82" t="s">
        <v>3790</v>
      </c>
      <c r="G1174" s="85" t="s">
        <v>4681</v>
      </c>
      <c r="H1174" s="82"/>
      <c r="I1174" s="82" t="s">
        <v>712</v>
      </c>
      <c r="J1174" s="82"/>
      <c r="K1174" s="82" t="s">
        <v>3792</v>
      </c>
      <c r="L1174" s="85"/>
      <c r="M1174" s="85" t="s">
        <v>4682</v>
      </c>
      <c r="N1174" s="82" t="s">
        <v>3764</v>
      </c>
      <c r="O1174" s="83">
        <v>46006</v>
      </c>
      <c r="P1174" s="82" t="s">
        <v>3681</v>
      </c>
      <c r="Q1174" s="56" t="s">
        <v>4683</v>
      </c>
      <c r="R1174" s="54">
        <v>45758</v>
      </c>
      <c r="S1174" s="82"/>
      <c r="T1174" s="84">
        <v>0</v>
      </c>
      <c r="U1174" s="82" t="s">
        <v>3681</v>
      </c>
      <c r="V1174" s="82"/>
      <c r="W1174" s="82"/>
      <c r="Y1174" s="49"/>
    </row>
    <row r="1175" spans="1:25" ht="30" hidden="1">
      <c r="A1175" s="82"/>
      <c r="B1175" s="82"/>
      <c r="C1175" s="82"/>
      <c r="D1175" s="82"/>
      <c r="E1175" s="82"/>
      <c r="F1175" s="82"/>
      <c r="G1175" s="85"/>
      <c r="H1175" s="82"/>
      <c r="I1175" s="82"/>
      <c r="J1175" s="82"/>
      <c r="K1175" s="82"/>
      <c r="L1175" s="85"/>
      <c r="M1175" s="85"/>
      <c r="N1175" s="82"/>
      <c r="O1175" s="82"/>
      <c r="P1175" s="82"/>
      <c r="Q1175" s="56" t="s">
        <v>4684</v>
      </c>
      <c r="R1175" s="54">
        <v>45789</v>
      </c>
      <c r="S1175" s="82"/>
      <c r="T1175" s="82"/>
      <c r="U1175" s="82"/>
      <c r="V1175" s="82"/>
      <c r="W1175" s="82"/>
      <c r="Y1175" s="49"/>
    </row>
    <row r="1176" spans="1:25" ht="30" hidden="1">
      <c r="A1176" s="82"/>
      <c r="B1176" s="82"/>
      <c r="C1176" s="82"/>
      <c r="D1176" s="82"/>
      <c r="E1176" s="82"/>
      <c r="F1176" s="82"/>
      <c r="G1176" s="85"/>
      <c r="H1176" s="82"/>
      <c r="I1176" s="82"/>
      <c r="J1176" s="82"/>
      <c r="K1176" s="82"/>
      <c r="L1176" s="85"/>
      <c r="M1176" s="85"/>
      <c r="N1176" s="82"/>
      <c r="O1176" s="82"/>
      <c r="P1176" s="82"/>
      <c r="Q1176" s="56" t="s">
        <v>4685</v>
      </c>
      <c r="R1176" s="54">
        <v>45819</v>
      </c>
      <c r="S1176" s="82"/>
      <c r="T1176" s="82"/>
      <c r="U1176" s="82"/>
      <c r="V1176" s="82"/>
      <c r="W1176" s="82"/>
      <c r="Y1176" s="49"/>
    </row>
    <row r="1177" spans="1:25" ht="30" hidden="1">
      <c r="A1177" s="82"/>
      <c r="B1177" s="82"/>
      <c r="C1177" s="82"/>
      <c r="D1177" s="82"/>
      <c r="E1177" s="82"/>
      <c r="F1177" s="82"/>
      <c r="G1177" s="85"/>
      <c r="H1177" s="82"/>
      <c r="I1177" s="82"/>
      <c r="J1177" s="82"/>
      <c r="K1177" s="82"/>
      <c r="L1177" s="85"/>
      <c r="M1177" s="85"/>
      <c r="N1177" s="82"/>
      <c r="O1177" s="82"/>
      <c r="P1177" s="82"/>
      <c r="Q1177" s="56" t="s">
        <v>4686</v>
      </c>
      <c r="R1177" s="54">
        <v>45849</v>
      </c>
      <c r="S1177" s="82"/>
      <c r="T1177" s="82"/>
      <c r="U1177" s="82"/>
      <c r="V1177" s="82"/>
      <c r="W1177" s="82"/>
      <c r="Y1177" s="49"/>
    </row>
    <row r="1178" spans="1:25" ht="30" hidden="1">
      <c r="A1178" s="82"/>
      <c r="B1178" s="82"/>
      <c r="C1178" s="82"/>
      <c r="D1178" s="82"/>
      <c r="E1178" s="82"/>
      <c r="F1178" s="82"/>
      <c r="G1178" s="85"/>
      <c r="H1178" s="82"/>
      <c r="I1178" s="82"/>
      <c r="J1178" s="82"/>
      <c r="K1178" s="82"/>
      <c r="L1178" s="85"/>
      <c r="M1178" s="85"/>
      <c r="N1178" s="82"/>
      <c r="O1178" s="82"/>
      <c r="P1178" s="82"/>
      <c r="Q1178" s="56" t="s">
        <v>4687</v>
      </c>
      <c r="R1178" s="54">
        <v>45880</v>
      </c>
      <c r="S1178" s="82"/>
      <c r="T1178" s="82"/>
      <c r="U1178" s="82"/>
      <c r="V1178" s="82"/>
      <c r="W1178" s="82"/>
      <c r="Y1178" s="49"/>
    </row>
    <row r="1179" spans="1:25" hidden="1">
      <c r="A1179" s="82"/>
      <c r="B1179" s="82"/>
      <c r="C1179" s="82"/>
      <c r="D1179" s="82"/>
      <c r="E1179" s="82"/>
      <c r="F1179" s="82"/>
      <c r="G1179" s="85"/>
      <c r="H1179" s="82"/>
      <c r="I1179" s="82"/>
      <c r="J1179" s="82"/>
      <c r="K1179" s="82"/>
      <c r="L1179" s="85"/>
      <c r="M1179" s="85"/>
      <c r="N1179" s="82"/>
      <c r="O1179" s="82"/>
      <c r="P1179" s="82"/>
      <c r="Q1179" s="56" t="s">
        <v>4688</v>
      </c>
      <c r="R1179" s="54">
        <v>45911</v>
      </c>
      <c r="S1179" s="82"/>
      <c r="T1179" s="82"/>
      <c r="U1179" s="82"/>
      <c r="V1179" s="82"/>
      <c r="W1179" s="82"/>
      <c r="Y1179" s="49"/>
    </row>
    <row r="1180" spans="1:25" ht="30" hidden="1">
      <c r="A1180" s="82"/>
      <c r="B1180" s="82"/>
      <c r="C1180" s="82"/>
      <c r="D1180" s="82"/>
      <c r="E1180" s="82"/>
      <c r="F1180" s="82"/>
      <c r="G1180" s="85"/>
      <c r="H1180" s="82"/>
      <c r="I1180" s="82"/>
      <c r="J1180" s="82"/>
      <c r="K1180" s="82"/>
      <c r="L1180" s="85"/>
      <c r="M1180" s="85"/>
      <c r="N1180" s="82"/>
      <c r="O1180" s="82"/>
      <c r="P1180" s="82"/>
      <c r="Q1180" s="56" t="s">
        <v>4689</v>
      </c>
      <c r="R1180" s="54">
        <v>45940</v>
      </c>
      <c r="S1180" s="82"/>
      <c r="T1180" s="82"/>
      <c r="U1180" s="82"/>
      <c r="V1180" s="82"/>
      <c r="W1180" s="82"/>
      <c r="Y1180" s="49"/>
    </row>
    <row r="1181" spans="1:25" ht="30" hidden="1">
      <c r="A1181" s="82"/>
      <c r="B1181" s="82"/>
      <c r="C1181" s="82"/>
      <c r="D1181" s="82"/>
      <c r="E1181" s="82"/>
      <c r="F1181" s="82"/>
      <c r="G1181" s="85"/>
      <c r="H1181" s="82"/>
      <c r="I1181" s="82"/>
      <c r="J1181" s="82"/>
      <c r="K1181" s="82"/>
      <c r="L1181" s="85"/>
      <c r="M1181" s="85"/>
      <c r="N1181" s="82"/>
      <c r="O1181" s="82"/>
      <c r="P1181" s="82"/>
      <c r="Q1181" s="56" t="s">
        <v>4690</v>
      </c>
      <c r="R1181" s="54">
        <v>45972</v>
      </c>
      <c r="S1181" s="82"/>
      <c r="T1181" s="82"/>
      <c r="U1181" s="82"/>
      <c r="V1181" s="82"/>
      <c r="W1181" s="82"/>
      <c r="Y1181" s="49"/>
    </row>
    <row r="1182" spans="1:25" ht="30" hidden="1">
      <c r="A1182" s="82"/>
      <c r="B1182" s="82"/>
      <c r="C1182" s="82"/>
      <c r="D1182" s="82"/>
      <c r="E1182" s="82"/>
      <c r="F1182" s="82"/>
      <c r="G1182" s="85"/>
      <c r="H1182" s="82"/>
      <c r="I1182" s="82"/>
      <c r="J1182" s="82"/>
      <c r="K1182" s="82"/>
      <c r="L1182" s="85"/>
      <c r="M1182" s="85"/>
      <c r="N1182" s="82"/>
      <c r="O1182" s="82"/>
      <c r="P1182" s="82"/>
      <c r="Q1182" s="56" t="s">
        <v>4691</v>
      </c>
      <c r="R1182" s="54">
        <v>46002</v>
      </c>
      <c r="S1182" s="82"/>
      <c r="T1182" s="82"/>
      <c r="U1182" s="82"/>
      <c r="V1182" s="82"/>
      <c r="W1182" s="82"/>
      <c r="Y1182" s="49"/>
    </row>
    <row r="1183" spans="1:25" ht="60" hidden="1">
      <c r="A1183" s="82" t="s">
        <v>3789</v>
      </c>
      <c r="B1183" s="82">
        <v>202017</v>
      </c>
      <c r="C1183" s="82" t="s">
        <v>3752</v>
      </c>
      <c r="D1183" s="83">
        <v>45749</v>
      </c>
      <c r="E1183" s="82" t="s">
        <v>3677</v>
      </c>
      <c r="F1183" s="82" t="s">
        <v>3790</v>
      </c>
      <c r="G1183" s="85" t="s">
        <v>4692</v>
      </c>
      <c r="H1183" s="82"/>
      <c r="I1183" s="82" t="s">
        <v>712</v>
      </c>
      <c r="J1183" s="82"/>
      <c r="K1183" s="82" t="s">
        <v>3792</v>
      </c>
      <c r="L1183" s="85"/>
      <c r="M1183" s="85" t="s">
        <v>4693</v>
      </c>
      <c r="N1183" s="82" t="s">
        <v>4694</v>
      </c>
      <c r="O1183" s="83">
        <v>46006</v>
      </c>
      <c r="P1183" s="82" t="s">
        <v>3681</v>
      </c>
      <c r="Q1183" s="56" t="s">
        <v>4695</v>
      </c>
      <c r="R1183" s="54">
        <v>45751</v>
      </c>
      <c r="S1183" s="82"/>
      <c r="T1183" s="84">
        <v>0</v>
      </c>
      <c r="U1183" s="82" t="s">
        <v>3681</v>
      </c>
      <c r="V1183" s="82"/>
      <c r="W1183" s="82"/>
      <c r="Y1183" s="49"/>
    </row>
    <row r="1184" spans="1:25" ht="60" hidden="1">
      <c r="A1184" s="82"/>
      <c r="B1184" s="82"/>
      <c r="C1184" s="82"/>
      <c r="D1184" s="82"/>
      <c r="E1184" s="82"/>
      <c r="F1184" s="82"/>
      <c r="G1184" s="85"/>
      <c r="H1184" s="82"/>
      <c r="I1184" s="82"/>
      <c r="J1184" s="82"/>
      <c r="K1184" s="82"/>
      <c r="L1184" s="85"/>
      <c r="M1184" s="85"/>
      <c r="N1184" s="82"/>
      <c r="O1184" s="82"/>
      <c r="P1184" s="82"/>
      <c r="Q1184" s="56" t="s">
        <v>4696</v>
      </c>
      <c r="R1184" s="54">
        <v>45783</v>
      </c>
      <c r="S1184" s="82"/>
      <c r="T1184" s="82"/>
      <c r="U1184" s="82"/>
      <c r="V1184" s="82"/>
      <c r="W1184" s="82"/>
      <c r="Y1184" s="49"/>
    </row>
    <row r="1185" spans="1:25" ht="60" hidden="1">
      <c r="A1185" s="82"/>
      <c r="B1185" s="82"/>
      <c r="C1185" s="82"/>
      <c r="D1185" s="82"/>
      <c r="E1185" s="82"/>
      <c r="F1185" s="82"/>
      <c r="G1185" s="85"/>
      <c r="H1185" s="82"/>
      <c r="I1185" s="82"/>
      <c r="J1185" s="82"/>
      <c r="K1185" s="82"/>
      <c r="L1185" s="85"/>
      <c r="M1185" s="85"/>
      <c r="N1185" s="82"/>
      <c r="O1185" s="82"/>
      <c r="P1185" s="82"/>
      <c r="Q1185" s="56" t="s">
        <v>4697</v>
      </c>
      <c r="R1185" s="54">
        <v>45814</v>
      </c>
      <c r="S1185" s="82"/>
      <c r="T1185" s="82"/>
      <c r="U1185" s="82"/>
      <c r="V1185" s="82"/>
      <c r="W1185" s="82"/>
      <c r="Y1185" s="49"/>
    </row>
    <row r="1186" spans="1:25" ht="60" hidden="1">
      <c r="A1186" s="82"/>
      <c r="B1186" s="82"/>
      <c r="C1186" s="82"/>
      <c r="D1186" s="82"/>
      <c r="E1186" s="82"/>
      <c r="F1186" s="82"/>
      <c r="G1186" s="85"/>
      <c r="H1186" s="82"/>
      <c r="I1186" s="82"/>
      <c r="J1186" s="82"/>
      <c r="K1186" s="82"/>
      <c r="L1186" s="85"/>
      <c r="M1186" s="85"/>
      <c r="N1186" s="82"/>
      <c r="O1186" s="82"/>
      <c r="P1186" s="82"/>
      <c r="Q1186" s="56" t="s">
        <v>4698</v>
      </c>
      <c r="R1186" s="54">
        <v>45845</v>
      </c>
      <c r="S1186" s="82"/>
      <c r="T1186" s="82"/>
      <c r="U1186" s="82"/>
      <c r="V1186" s="82"/>
      <c r="W1186" s="82"/>
      <c r="Y1186" s="49"/>
    </row>
    <row r="1187" spans="1:25" ht="60" hidden="1">
      <c r="A1187" s="82"/>
      <c r="B1187" s="82"/>
      <c r="C1187" s="82"/>
      <c r="D1187" s="82"/>
      <c r="E1187" s="82"/>
      <c r="F1187" s="82"/>
      <c r="G1187" s="85"/>
      <c r="H1187" s="82"/>
      <c r="I1187" s="82"/>
      <c r="J1187" s="82"/>
      <c r="K1187" s="82"/>
      <c r="L1187" s="85"/>
      <c r="M1187" s="85"/>
      <c r="N1187" s="82"/>
      <c r="O1187" s="82"/>
      <c r="P1187" s="82"/>
      <c r="Q1187" s="56" t="s">
        <v>4699</v>
      </c>
      <c r="R1187" s="54">
        <v>45874</v>
      </c>
      <c r="S1187" s="82"/>
      <c r="T1187" s="82"/>
      <c r="U1187" s="82"/>
      <c r="V1187" s="82"/>
      <c r="W1187" s="82"/>
      <c r="Y1187" s="49"/>
    </row>
    <row r="1188" spans="1:25" ht="60" hidden="1">
      <c r="A1188" s="82"/>
      <c r="B1188" s="82"/>
      <c r="C1188" s="82"/>
      <c r="D1188" s="82"/>
      <c r="E1188" s="82"/>
      <c r="F1188" s="82"/>
      <c r="G1188" s="85"/>
      <c r="H1188" s="82"/>
      <c r="I1188" s="82"/>
      <c r="J1188" s="82"/>
      <c r="K1188" s="82"/>
      <c r="L1188" s="85"/>
      <c r="M1188" s="85"/>
      <c r="N1188" s="82"/>
      <c r="O1188" s="82"/>
      <c r="P1188" s="82"/>
      <c r="Q1188" s="56" t="s">
        <v>4700</v>
      </c>
      <c r="R1188" s="54">
        <v>45905</v>
      </c>
      <c r="S1188" s="82"/>
      <c r="T1188" s="82"/>
      <c r="U1188" s="82"/>
      <c r="V1188" s="82"/>
      <c r="W1188" s="82"/>
      <c r="Y1188" s="49"/>
    </row>
    <row r="1189" spans="1:25" ht="60" hidden="1">
      <c r="A1189" s="82"/>
      <c r="B1189" s="82"/>
      <c r="C1189" s="82"/>
      <c r="D1189" s="82"/>
      <c r="E1189" s="82"/>
      <c r="F1189" s="82"/>
      <c r="G1189" s="85"/>
      <c r="H1189" s="82"/>
      <c r="I1189" s="82"/>
      <c r="J1189" s="82"/>
      <c r="K1189" s="82"/>
      <c r="L1189" s="85"/>
      <c r="M1189" s="85"/>
      <c r="N1189" s="82"/>
      <c r="O1189" s="82"/>
      <c r="P1189" s="82"/>
      <c r="Q1189" s="56" t="s">
        <v>4701</v>
      </c>
      <c r="R1189" s="54">
        <v>45936</v>
      </c>
      <c r="S1189" s="82"/>
      <c r="T1189" s="82"/>
      <c r="U1189" s="82"/>
      <c r="V1189" s="82"/>
      <c r="W1189" s="82"/>
      <c r="Y1189" s="49"/>
    </row>
    <row r="1190" spans="1:25" ht="60" hidden="1">
      <c r="A1190" s="82"/>
      <c r="B1190" s="82"/>
      <c r="C1190" s="82"/>
      <c r="D1190" s="82"/>
      <c r="E1190" s="82"/>
      <c r="F1190" s="82"/>
      <c r="G1190" s="85"/>
      <c r="H1190" s="82"/>
      <c r="I1190" s="82"/>
      <c r="J1190" s="82"/>
      <c r="K1190" s="82"/>
      <c r="L1190" s="85"/>
      <c r="M1190" s="85"/>
      <c r="N1190" s="82"/>
      <c r="O1190" s="82"/>
      <c r="P1190" s="82"/>
      <c r="Q1190" s="56" t="s">
        <v>4702</v>
      </c>
      <c r="R1190" s="54">
        <v>45967</v>
      </c>
      <c r="S1190" s="82"/>
      <c r="T1190" s="82"/>
      <c r="U1190" s="82"/>
      <c r="V1190" s="82"/>
      <c r="W1190" s="82"/>
      <c r="Y1190" s="49"/>
    </row>
    <row r="1191" spans="1:25" ht="60" hidden="1">
      <c r="A1191" s="82"/>
      <c r="B1191" s="82"/>
      <c r="C1191" s="82"/>
      <c r="D1191" s="82"/>
      <c r="E1191" s="82"/>
      <c r="F1191" s="82"/>
      <c r="G1191" s="85"/>
      <c r="H1191" s="82"/>
      <c r="I1191" s="82"/>
      <c r="J1191" s="82"/>
      <c r="K1191" s="82"/>
      <c r="L1191" s="85"/>
      <c r="M1191" s="85"/>
      <c r="N1191" s="82"/>
      <c r="O1191" s="82"/>
      <c r="P1191" s="82"/>
      <c r="Q1191" s="56" t="s">
        <v>4703</v>
      </c>
      <c r="R1191" s="54">
        <v>45996</v>
      </c>
      <c r="S1191" s="82"/>
      <c r="T1191" s="82"/>
      <c r="U1191" s="82"/>
      <c r="V1191" s="82"/>
      <c r="W1191" s="82"/>
      <c r="Y1191" s="49"/>
    </row>
    <row r="1192" spans="1:25" ht="60" hidden="1">
      <c r="A1192" s="82"/>
      <c r="B1192" s="82"/>
      <c r="C1192" s="82"/>
      <c r="D1192" s="82"/>
      <c r="E1192" s="82"/>
      <c r="F1192" s="82"/>
      <c r="G1192" s="85"/>
      <c r="H1192" s="82"/>
      <c r="I1192" s="82"/>
      <c r="J1192" s="82"/>
      <c r="K1192" s="82"/>
      <c r="L1192" s="85"/>
      <c r="M1192" s="85"/>
      <c r="N1192" s="82"/>
      <c r="O1192" s="82"/>
      <c r="P1192" s="82"/>
      <c r="Q1192" s="56" t="s">
        <v>4704</v>
      </c>
      <c r="R1192" s="54">
        <v>46037</v>
      </c>
      <c r="S1192" s="82"/>
      <c r="T1192" s="82"/>
      <c r="U1192" s="82"/>
      <c r="V1192" s="82"/>
      <c r="W1192" s="82"/>
      <c r="Y1192" s="49"/>
    </row>
    <row r="1193" spans="1:25" ht="105">
      <c r="A1193" s="82" t="s">
        <v>3710</v>
      </c>
      <c r="B1193" s="82">
        <v>202200</v>
      </c>
      <c r="C1193" s="82" t="s">
        <v>3730</v>
      </c>
      <c r="D1193" s="83">
        <v>45714</v>
      </c>
      <c r="E1193" s="82" t="s">
        <v>3677</v>
      </c>
      <c r="F1193" s="82"/>
      <c r="G1193" s="86" t="s">
        <v>4705</v>
      </c>
      <c r="H1193" s="82"/>
      <c r="I1193" s="82"/>
      <c r="J1193" s="82"/>
      <c r="K1193" s="82" t="s">
        <v>3679</v>
      </c>
      <c r="L1193" s="85"/>
      <c r="M1193" s="86" t="s">
        <v>4706</v>
      </c>
      <c r="N1193" s="82" t="s">
        <v>4707</v>
      </c>
      <c r="O1193" s="83">
        <v>45932</v>
      </c>
      <c r="P1193" s="82" t="s">
        <v>3681</v>
      </c>
      <c r="Q1193" s="56" t="s">
        <v>4708</v>
      </c>
      <c r="R1193" s="54">
        <v>45930</v>
      </c>
      <c r="S1193" s="82"/>
      <c r="T1193" s="84">
        <v>0</v>
      </c>
      <c r="U1193" s="82" t="s">
        <v>3681</v>
      </c>
      <c r="V1193" s="82"/>
      <c r="W1193" s="82"/>
      <c r="Y1193" s="58" t="s">
        <v>3834</v>
      </c>
    </row>
    <row r="1194" spans="1:25" ht="120" hidden="1">
      <c r="A1194" s="82"/>
      <c r="B1194" s="82"/>
      <c r="C1194" s="82"/>
      <c r="D1194" s="82"/>
      <c r="E1194" s="82"/>
      <c r="F1194" s="82"/>
      <c r="G1194" s="85"/>
      <c r="H1194" s="82"/>
      <c r="I1194" s="82"/>
      <c r="J1194" s="82"/>
      <c r="K1194" s="82"/>
      <c r="L1194" s="85"/>
      <c r="M1194" s="85"/>
      <c r="N1194" s="82"/>
      <c r="O1194" s="82"/>
      <c r="P1194" s="82"/>
      <c r="Q1194" s="56" t="s">
        <v>4454</v>
      </c>
      <c r="R1194" s="54">
        <v>45981</v>
      </c>
      <c r="S1194" s="82"/>
      <c r="T1194" s="82"/>
      <c r="U1194" s="82"/>
      <c r="V1194" s="82"/>
      <c r="W1194" s="82"/>
      <c r="Y1194" s="49"/>
    </row>
    <row r="1195" spans="1:25" ht="105" hidden="1">
      <c r="A1195" s="82"/>
      <c r="B1195" s="82"/>
      <c r="C1195" s="82"/>
      <c r="D1195" s="82"/>
      <c r="E1195" s="82"/>
      <c r="F1195" s="82"/>
      <c r="G1195" s="85"/>
      <c r="H1195" s="82"/>
      <c r="I1195" s="82"/>
      <c r="J1195" s="82"/>
      <c r="K1195" s="82"/>
      <c r="L1195" s="85"/>
      <c r="M1195" s="85"/>
      <c r="N1195" s="82"/>
      <c r="O1195" s="82"/>
      <c r="P1195" s="82"/>
      <c r="Q1195" s="56" t="s">
        <v>4709</v>
      </c>
      <c r="R1195" s="54">
        <v>46014</v>
      </c>
      <c r="S1195" s="82"/>
      <c r="T1195" s="82"/>
      <c r="U1195" s="82"/>
      <c r="V1195" s="82"/>
      <c r="W1195" s="82"/>
      <c r="Y1195" s="49"/>
    </row>
    <row r="1196" spans="1:25" ht="45">
      <c r="A1196" s="82" t="s">
        <v>3710</v>
      </c>
      <c r="B1196" s="82">
        <v>202198</v>
      </c>
      <c r="C1196" s="82" t="s">
        <v>3818</v>
      </c>
      <c r="D1196" s="83">
        <v>45691</v>
      </c>
      <c r="E1196" s="82" t="s">
        <v>3677</v>
      </c>
      <c r="F1196" s="82"/>
      <c r="G1196" s="86" t="s">
        <v>4710</v>
      </c>
      <c r="H1196" s="82"/>
      <c r="I1196" s="82"/>
      <c r="J1196" s="82"/>
      <c r="K1196" s="82" t="s">
        <v>3679</v>
      </c>
      <c r="L1196" s="85"/>
      <c r="M1196" s="86" t="s">
        <v>4711</v>
      </c>
      <c r="N1196" s="82" t="s">
        <v>3818</v>
      </c>
      <c r="O1196" s="83">
        <v>46022</v>
      </c>
      <c r="P1196" s="82" t="s">
        <v>3681</v>
      </c>
      <c r="Q1196" s="56" t="s">
        <v>4712</v>
      </c>
      <c r="R1196" s="54">
        <v>45734</v>
      </c>
      <c r="S1196" s="82"/>
      <c r="T1196" s="84">
        <v>0</v>
      </c>
      <c r="U1196" s="82" t="s">
        <v>3681</v>
      </c>
      <c r="V1196" s="82"/>
      <c r="W1196" s="82"/>
      <c r="Y1196" s="58" t="s">
        <v>3821</v>
      </c>
    </row>
    <row r="1197" spans="1:25" ht="60" hidden="1">
      <c r="A1197" s="82"/>
      <c r="B1197" s="82"/>
      <c r="C1197" s="82"/>
      <c r="D1197" s="82"/>
      <c r="E1197" s="82"/>
      <c r="F1197" s="82"/>
      <c r="G1197" s="85"/>
      <c r="H1197" s="82"/>
      <c r="I1197" s="82"/>
      <c r="J1197" s="82"/>
      <c r="K1197" s="82"/>
      <c r="L1197" s="85"/>
      <c r="M1197" s="85"/>
      <c r="N1197" s="82"/>
      <c r="O1197" s="82"/>
      <c r="P1197" s="82"/>
      <c r="Q1197" s="56" t="s">
        <v>4713</v>
      </c>
      <c r="R1197" s="54">
        <v>45747</v>
      </c>
      <c r="S1197" s="82"/>
      <c r="T1197" s="82"/>
      <c r="U1197" s="82"/>
      <c r="V1197" s="82"/>
      <c r="W1197" s="82"/>
      <c r="Y1197" s="49"/>
    </row>
    <row r="1198" spans="1:25" ht="45" hidden="1">
      <c r="A1198" s="82"/>
      <c r="B1198" s="82"/>
      <c r="C1198" s="82"/>
      <c r="D1198" s="82"/>
      <c r="E1198" s="82"/>
      <c r="F1198" s="82"/>
      <c r="G1198" s="85"/>
      <c r="H1198" s="82"/>
      <c r="I1198" s="82"/>
      <c r="J1198" s="82"/>
      <c r="K1198" s="82"/>
      <c r="L1198" s="85"/>
      <c r="M1198" s="85"/>
      <c r="N1198" s="82"/>
      <c r="O1198" s="82"/>
      <c r="P1198" s="82"/>
      <c r="Q1198" s="56" t="s">
        <v>4714</v>
      </c>
      <c r="R1198" s="54">
        <v>45769</v>
      </c>
      <c r="S1198" s="82"/>
      <c r="T1198" s="82"/>
      <c r="U1198" s="82"/>
      <c r="V1198" s="82"/>
      <c r="W1198" s="82"/>
      <c r="Y1198" s="49"/>
    </row>
    <row r="1199" spans="1:25" ht="45" hidden="1">
      <c r="A1199" s="82"/>
      <c r="B1199" s="82"/>
      <c r="C1199" s="82"/>
      <c r="D1199" s="82"/>
      <c r="E1199" s="82"/>
      <c r="F1199" s="82"/>
      <c r="G1199" s="85"/>
      <c r="H1199" s="82"/>
      <c r="I1199" s="82"/>
      <c r="J1199" s="82"/>
      <c r="K1199" s="82"/>
      <c r="L1199" s="85"/>
      <c r="M1199" s="85"/>
      <c r="N1199" s="82"/>
      <c r="O1199" s="82"/>
      <c r="P1199" s="82"/>
      <c r="Q1199" s="56" t="s">
        <v>4715</v>
      </c>
      <c r="R1199" s="54">
        <v>45796</v>
      </c>
      <c r="S1199" s="82"/>
      <c r="T1199" s="82"/>
      <c r="U1199" s="82"/>
      <c r="V1199" s="82"/>
      <c r="W1199" s="82"/>
      <c r="Y1199" s="49"/>
    </row>
    <row r="1200" spans="1:25" ht="60" hidden="1">
      <c r="A1200" s="82"/>
      <c r="B1200" s="82"/>
      <c r="C1200" s="82"/>
      <c r="D1200" s="82"/>
      <c r="E1200" s="82"/>
      <c r="F1200" s="82"/>
      <c r="G1200" s="85"/>
      <c r="H1200" s="82"/>
      <c r="I1200" s="82"/>
      <c r="J1200" s="82"/>
      <c r="K1200" s="82"/>
      <c r="L1200" s="85"/>
      <c r="M1200" s="85"/>
      <c r="N1200" s="82"/>
      <c r="O1200" s="82"/>
      <c r="P1200" s="82"/>
      <c r="Q1200" s="56" t="s">
        <v>4713</v>
      </c>
      <c r="R1200" s="54">
        <v>45807</v>
      </c>
      <c r="S1200" s="82"/>
      <c r="T1200" s="82"/>
      <c r="U1200" s="82"/>
      <c r="V1200" s="82"/>
      <c r="W1200" s="82"/>
      <c r="Y1200" s="49"/>
    </row>
    <row r="1201" spans="1:25" ht="45" hidden="1">
      <c r="A1201" s="82"/>
      <c r="B1201" s="82"/>
      <c r="C1201" s="82"/>
      <c r="D1201" s="82"/>
      <c r="E1201" s="82"/>
      <c r="F1201" s="82"/>
      <c r="G1201" s="85"/>
      <c r="H1201" s="82"/>
      <c r="I1201" s="82"/>
      <c r="J1201" s="82"/>
      <c r="K1201" s="82"/>
      <c r="L1201" s="85"/>
      <c r="M1201" s="85"/>
      <c r="N1201" s="82"/>
      <c r="O1201" s="82"/>
      <c r="P1201" s="82"/>
      <c r="Q1201" s="56" t="s">
        <v>4716</v>
      </c>
      <c r="R1201" s="54">
        <v>45824</v>
      </c>
      <c r="S1201" s="82"/>
      <c r="T1201" s="82"/>
      <c r="U1201" s="82"/>
      <c r="V1201" s="82"/>
      <c r="W1201" s="82"/>
      <c r="Y1201" s="49"/>
    </row>
    <row r="1202" spans="1:25" ht="60" hidden="1">
      <c r="A1202" s="82"/>
      <c r="B1202" s="82"/>
      <c r="C1202" s="82"/>
      <c r="D1202" s="82"/>
      <c r="E1202" s="82"/>
      <c r="F1202" s="82"/>
      <c r="G1202" s="85"/>
      <c r="H1202" s="82"/>
      <c r="I1202" s="82"/>
      <c r="J1202" s="82"/>
      <c r="K1202" s="82"/>
      <c r="L1202" s="85"/>
      <c r="M1202" s="85"/>
      <c r="N1202" s="82"/>
      <c r="O1202" s="82"/>
      <c r="P1202" s="82"/>
      <c r="Q1202" s="56" t="s">
        <v>4713</v>
      </c>
      <c r="R1202" s="54">
        <v>45838</v>
      </c>
      <c r="S1202" s="82"/>
      <c r="T1202" s="82"/>
      <c r="U1202" s="82"/>
      <c r="V1202" s="82"/>
      <c r="W1202" s="82"/>
      <c r="Y1202" s="49"/>
    </row>
    <row r="1203" spans="1:25" ht="45" hidden="1">
      <c r="A1203" s="82"/>
      <c r="B1203" s="82"/>
      <c r="C1203" s="82"/>
      <c r="D1203" s="82"/>
      <c r="E1203" s="82"/>
      <c r="F1203" s="82"/>
      <c r="G1203" s="85"/>
      <c r="H1203" s="82"/>
      <c r="I1203" s="82"/>
      <c r="J1203" s="82"/>
      <c r="K1203" s="82"/>
      <c r="L1203" s="85"/>
      <c r="M1203" s="85"/>
      <c r="N1203" s="82"/>
      <c r="O1203" s="82"/>
      <c r="P1203" s="82"/>
      <c r="Q1203" s="56" t="s">
        <v>4717</v>
      </c>
      <c r="R1203" s="54">
        <v>45859</v>
      </c>
      <c r="S1203" s="82"/>
      <c r="T1203" s="82"/>
      <c r="U1203" s="82"/>
      <c r="V1203" s="82"/>
      <c r="W1203" s="82"/>
      <c r="Y1203" s="49"/>
    </row>
    <row r="1204" spans="1:25" ht="60" hidden="1">
      <c r="A1204" s="82"/>
      <c r="B1204" s="82"/>
      <c r="C1204" s="82"/>
      <c r="D1204" s="82"/>
      <c r="E1204" s="82"/>
      <c r="F1204" s="82"/>
      <c r="G1204" s="85"/>
      <c r="H1204" s="82"/>
      <c r="I1204" s="82"/>
      <c r="J1204" s="82"/>
      <c r="K1204" s="82"/>
      <c r="L1204" s="85"/>
      <c r="M1204" s="85"/>
      <c r="N1204" s="82"/>
      <c r="O1204" s="82"/>
      <c r="P1204" s="82"/>
      <c r="Q1204" s="56" t="s">
        <v>4713</v>
      </c>
      <c r="R1204" s="54">
        <v>45869</v>
      </c>
      <c r="S1204" s="82"/>
      <c r="T1204" s="82"/>
      <c r="U1204" s="82"/>
      <c r="V1204" s="82"/>
      <c r="W1204" s="82"/>
      <c r="Y1204" s="49"/>
    </row>
    <row r="1205" spans="1:25" ht="120" hidden="1">
      <c r="A1205" s="82"/>
      <c r="B1205" s="82"/>
      <c r="C1205" s="82"/>
      <c r="D1205" s="82"/>
      <c r="E1205" s="82"/>
      <c r="F1205" s="82"/>
      <c r="G1205" s="85"/>
      <c r="H1205" s="82"/>
      <c r="I1205" s="82"/>
      <c r="J1205" s="82"/>
      <c r="K1205" s="82"/>
      <c r="L1205" s="85"/>
      <c r="M1205" s="85"/>
      <c r="N1205" s="82"/>
      <c r="O1205" s="82"/>
      <c r="P1205" s="82"/>
      <c r="Q1205" s="56" t="s">
        <v>4718</v>
      </c>
      <c r="R1205" s="54">
        <v>45883</v>
      </c>
      <c r="S1205" s="82"/>
      <c r="T1205" s="82"/>
      <c r="U1205" s="82"/>
      <c r="V1205" s="82"/>
      <c r="W1205" s="82"/>
      <c r="Y1205" s="49"/>
    </row>
    <row r="1206" spans="1:25" ht="30" hidden="1">
      <c r="A1206" s="82"/>
      <c r="B1206" s="82"/>
      <c r="C1206" s="82"/>
      <c r="D1206" s="82"/>
      <c r="E1206" s="82"/>
      <c r="F1206" s="82"/>
      <c r="G1206" s="85"/>
      <c r="H1206" s="82"/>
      <c r="I1206" s="82"/>
      <c r="J1206" s="82"/>
      <c r="K1206" s="82"/>
      <c r="L1206" s="85"/>
      <c r="M1206" s="85"/>
      <c r="N1206" s="82"/>
      <c r="O1206" s="82"/>
      <c r="P1206" s="82"/>
      <c r="Q1206" s="56" t="s">
        <v>4719</v>
      </c>
      <c r="R1206" s="54">
        <v>45898</v>
      </c>
      <c r="S1206" s="82"/>
      <c r="T1206" s="82"/>
      <c r="U1206" s="82"/>
      <c r="V1206" s="82"/>
      <c r="W1206" s="82"/>
      <c r="Y1206" s="49"/>
    </row>
    <row r="1207" spans="1:25" ht="135" hidden="1">
      <c r="A1207" s="82"/>
      <c r="B1207" s="82"/>
      <c r="C1207" s="82"/>
      <c r="D1207" s="82"/>
      <c r="E1207" s="82"/>
      <c r="F1207" s="82"/>
      <c r="G1207" s="85"/>
      <c r="H1207" s="82"/>
      <c r="I1207" s="82"/>
      <c r="J1207" s="82"/>
      <c r="K1207" s="82"/>
      <c r="L1207" s="85"/>
      <c r="M1207" s="85"/>
      <c r="N1207" s="82"/>
      <c r="O1207" s="82"/>
      <c r="P1207" s="82"/>
      <c r="Q1207" s="56" t="s">
        <v>4720</v>
      </c>
      <c r="R1207" s="54">
        <v>45910</v>
      </c>
      <c r="S1207" s="82"/>
      <c r="T1207" s="82"/>
      <c r="U1207" s="82"/>
      <c r="V1207" s="82"/>
      <c r="W1207" s="82"/>
      <c r="Y1207" s="49"/>
    </row>
    <row r="1208" spans="1:25" hidden="1">
      <c r="A1208" s="82"/>
      <c r="B1208" s="82"/>
      <c r="C1208" s="82"/>
      <c r="D1208" s="82"/>
      <c r="E1208" s="82"/>
      <c r="F1208" s="82"/>
      <c r="G1208" s="85"/>
      <c r="H1208" s="82"/>
      <c r="I1208" s="82"/>
      <c r="J1208" s="82"/>
      <c r="K1208" s="82"/>
      <c r="L1208" s="85"/>
      <c r="M1208" s="85"/>
      <c r="N1208" s="82"/>
      <c r="O1208" s="82"/>
      <c r="P1208" s="82"/>
      <c r="Q1208" s="56" t="s">
        <v>3961</v>
      </c>
      <c r="R1208" s="54">
        <v>45930</v>
      </c>
      <c r="S1208" s="82"/>
      <c r="T1208" s="82"/>
      <c r="U1208" s="82"/>
      <c r="V1208" s="82"/>
      <c r="W1208" s="82"/>
      <c r="Y1208" s="49"/>
    </row>
    <row r="1209" spans="1:25" ht="285" hidden="1">
      <c r="A1209" s="82"/>
      <c r="B1209" s="82"/>
      <c r="C1209" s="82"/>
      <c r="D1209" s="82"/>
      <c r="E1209" s="82"/>
      <c r="F1209" s="82"/>
      <c r="G1209" s="85"/>
      <c r="H1209" s="82"/>
      <c r="I1209" s="82"/>
      <c r="J1209" s="82"/>
      <c r="K1209" s="82"/>
      <c r="L1209" s="85"/>
      <c r="M1209" s="85"/>
      <c r="N1209" s="82"/>
      <c r="O1209" s="82"/>
      <c r="P1209" s="82"/>
      <c r="Q1209" s="56" t="s">
        <v>4721</v>
      </c>
      <c r="R1209" s="54">
        <v>45952</v>
      </c>
      <c r="S1209" s="82"/>
      <c r="T1209" s="82"/>
      <c r="U1209" s="82"/>
      <c r="V1209" s="82"/>
      <c r="W1209" s="82"/>
      <c r="Y1209" s="49"/>
    </row>
    <row r="1210" spans="1:25" ht="30" hidden="1">
      <c r="A1210" s="82"/>
      <c r="B1210" s="82"/>
      <c r="C1210" s="82"/>
      <c r="D1210" s="82"/>
      <c r="E1210" s="82"/>
      <c r="F1210" s="82"/>
      <c r="G1210" s="85"/>
      <c r="H1210" s="82"/>
      <c r="I1210" s="82"/>
      <c r="J1210" s="82"/>
      <c r="K1210" s="82"/>
      <c r="L1210" s="85"/>
      <c r="M1210" s="85" t="s">
        <v>4722</v>
      </c>
      <c r="N1210" s="82" t="s">
        <v>3818</v>
      </c>
      <c r="O1210" s="83">
        <v>46022</v>
      </c>
      <c r="P1210" s="82" t="s">
        <v>3681</v>
      </c>
      <c r="Q1210" s="56" t="s">
        <v>4723</v>
      </c>
      <c r="R1210" s="54">
        <v>45733</v>
      </c>
      <c r="S1210" s="82"/>
      <c r="T1210" s="82"/>
      <c r="U1210" s="82"/>
      <c r="V1210" s="82"/>
      <c r="W1210" s="82"/>
      <c r="Y1210" s="49"/>
    </row>
    <row r="1211" spans="1:25" ht="60" hidden="1">
      <c r="A1211" s="82"/>
      <c r="B1211" s="82"/>
      <c r="C1211" s="82"/>
      <c r="D1211" s="82"/>
      <c r="E1211" s="82"/>
      <c r="F1211" s="82"/>
      <c r="G1211" s="85"/>
      <c r="H1211" s="82"/>
      <c r="I1211" s="82"/>
      <c r="J1211" s="82"/>
      <c r="K1211" s="82"/>
      <c r="L1211" s="85"/>
      <c r="M1211" s="85"/>
      <c r="N1211" s="82"/>
      <c r="O1211" s="82"/>
      <c r="P1211" s="82"/>
      <c r="Q1211" s="56" t="s">
        <v>4713</v>
      </c>
      <c r="R1211" s="54">
        <v>45747</v>
      </c>
      <c r="S1211" s="82"/>
      <c r="T1211" s="82"/>
      <c r="U1211" s="82"/>
      <c r="V1211" s="82"/>
      <c r="W1211" s="82"/>
      <c r="Y1211" s="49"/>
    </row>
    <row r="1212" spans="1:25" hidden="1">
      <c r="A1212" s="82"/>
      <c r="B1212" s="82"/>
      <c r="C1212" s="82"/>
      <c r="D1212" s="82"/>
      <c r="E1212" s="82"/>
      <c r="F1212" s="82"/>
      <c r="G1212" s="85"/>
      <c r="H1212" s="82"/>
      <c r="I1212" s="82"/>
      <c r="J1212" s="82"/>
      <c r="K1212" s="82"/>
      <c r="L1212" s="85"/>
      <c r="M1212" s="85"/>
      <c r="N1212" s="82"/>
      <c r="O1212" s="82"/>
      <c r="P1212" s="82"/>
      <c r="Q1212" s="56" t="s">
        <v>4724</v>
      </c>
      <c r="R1212" s="54">
        <v>45770</v>
      </c>
      <c r="S1212" s="82"/>
      <c r="T1212" s="82"/>
      <c r="U1212" s="82"/>
      <c r="V1212" s="82"/>
      <c r="W1212" s="82"/>
      <c r="Y1212" s="49"/>
    </row>
    <row r="1213" spans="1:25" ht="30" hidden="1">
      <c r="A1213" s="82"/>
      <c r="B1213" s="82"/>
      <c r="C1213" s="82"/>
      <c r="D1213" s="82"/>
      <c r="E1213" s="82"/>
      <c r="F1213" s="82"/>
      <c r="G1213" s="85"/>
      <c r="H1213" s="82"/>
      <c r="I1213" s="82"/>
      <c r="J1213" s="82"/>
      <c r="K1213" s="82"/>
      <c r="L1213" s="85"/>
      <c r="M1213" s="85"/>
      <c r="N1213" s="82"/>
      <c r="O1213" s="82"/>
      <c r="P1213" s="82"/>
      <c r="Q1213" s="56" t="s">
        <v>4725</v>
      </c>
      <c r="R1213" s="54">
        <v>45797</v>
      </c>
      <c r="S1213" s="82"/>
      <c r="T1213" s="82"/>
      <c r="U1213" s="82"/>
      <c r="V1213" s="82"/>
      <c r="W1213" s="82"/>
      <c r="Y1213" s="49"/>
    </row>
    <row r="1214" spans="1:25" ht="60" hidden="1">
      <c r="A1214" s="82"/>
      <c r="B1214" s="82"/>
      <c r="C1214" s="82"/>
      <c r="D1214" s="82"/>
      <c r="E1214" s="82"/>
      <c r="F1214" s="82"/>
      <c r="G1214" s="85"/>
      <c r="H1214" s="82"/>
      <c r="I1214" s="82"/>
      <c r="J1214" s="82"/>
      <c r="K1214" s="82"/>
      <c r="L1214" s="85"/>
      <c r="M1214" s="85"/>
      <c r="N1214" s="82"/>
      <c r="O1214" s="82"/>
      <c r="P1214" s="82"/>
      <c r="Q1214" s="56" t="s">
        <v>4713</v>
      </c>
      <c r="R1214" s="54">
        <v>45807</v>
      </c>
      <c r="S1214" s="82"/>
      <c r="T1214" s="82"/>
      <c r="U1214" s="82"/>
      <c r="V1214" s="82"/>
      <c r="W1214" s="82"/>
      <c r="Y1214" s="49"/>
    </row>
    <row r="1215" spans="1:25" ht="30" hidden="1">
      <c r="A1215" s="82"/>
      <c r="B1215" s="82"/>
      <c r="C1215" s="82"/>
      <c r="D1215" s="82"/>
      <c r="E1215" s="82"/>
      <c r="F1215" s="82"/>
      <c r="G1215" s="85"/>
      <c r="H1215" s="82"/>
      <c r="I1215" s="82"/>
      <c r="J1215" s="82"/>
      <c r="K1215" s="82"/>
      <c r="L1215" s="85"/>
      <c r="M1215" s="85"/>
      <c r="N1215" s="82"/>
      <c r="O1215" s="82"/>
      <c r="P1215" s="82"/>
      <c r="Q1215" s="56" t="s">
        <v>4726</v>
      </c>
      <c r="R1215" s="54">
        <v>45831</v>
      </c>
      <c r="S1215" s="82"/>
      <c r="T1215" s="82"/>
      <c r="U1215" s="82"/>
      <c r="V1215" s="82"/>
      <c r="W1215" s="82"/>
      <c r="Y1215" s="49"/>
    </row>
    <row r="1216" spans="1:25" ht="60" hidden="1">
      <c r="A1216" s="82"/>
      <c r="B1216" s="82"/>
      <c r="C1216" s="82"/>
      <c r="D1216" s="82"/>
      <c r="E1216" s="82"/>
      <c r="F1216" s="82"/>
      <c r="G1216" s="85"/>
      <c r="H1216" s="82"/>
      <c r="I1216" s="82"/>
      <c r="J1216" s="82"/>
      <c r="K1216" s="82"/>
      <c r="L1216" s="85"/>
      <c r="M1216" s="85"/>
      <c r="N1216" s="82"/>
      <c r="O1216" s="82"/>
      <c r="P1216" s="82"/>
      <c r="Q1216" s="56" t="s">
        <v>4727</v>
      </c>
      <c r="R1216" s="54">
        <v>45838</v>
      </c>
      <c r="S1216" s="82"/>
      <c r="T1216" s="82"/>
      <c r="U1216" s="82"/>
      <c r="V1216" s="82"/>
      <c r="W1216" s="82"/>
      <c r="Y1216" s="49"/>
    </row>
    <row r="1217" spans="1:25" ht="30" hidden="1">
      <c r="A1217" s="82"/>
      <c r="B1217" s="82"/>
      <c r="C1217" s="82"/>
      <c r="D1217" s="82"/>
      <c r="E1217" s="82"/>
      <c r="F1217" s="82"/>
      <c r="G1217" s="85"/>
      <c r="H1217" s="82"/>
      <c r="I1217" s="82"/>
      <c r="J1217" s="82"/>
      <c r="K1217" s="82"/>
      <c r="L1217" s="85"/>
      <c r="M1217" s="85"/>
      <c r="N1217" s="82"/>
      <c r="O1217" s="82"/>
      <c r="P1217" s="82"/>
      <c r="Q1217" s="56" t="s">
        <v>4728</v>
      </c>
      <c r="R1217" s="54">
        <v>45862</v>
      </c>
      <c r="S1217" s="82"/>
      <c r="T1217" s="82"/>
      <c r="U1217" s="82"/>
      <c r="V1217" s="82"/>
      <c r="W1217" s="82"/>
      <c r="Y1217" s="49"/>
    </row>
    <row r="1218" spans="1:25" ht="60" hidden="1">
      <c r="A1218" s="82"/>
      <c r="B1218" s="82"/>
      <c r="C1218" s="82"/>
      <c r="D1218" s="82"/>
      <c r="E1218" s="82"/>
      <c r="F1218" s="82"/>
      <c r="G1218" s="85"/>
      <c r="H1218" s="82"/>
      <c r="I1218" s="82"/>
      <c r="J1218" s="82"/>
      <c r="K1218" s="82"/>
      <c r="L1218" s="85"/>
      <c r="M1218" s="85"/>
      <c r="N1218" s="82"/>
      <c r="O1218" s="82"/>
      <c r="P1218" s="82"/>
      <c r="Q1218" s="56" t="s">
        <v>4713</v>
      </c>
      <c r="R1218" s="54">
        <v>45869</v>
      </c>
      <c r="S1218" s="82"/>
      <c r="T1218" s="82"/>
      <c r="U1218" s="82"/>
      <c r="V1218" s="82"/>
      <c r="W1218" s="82"/>
      <c r="Y1218" s="49"/>
    </row>
    <row r="1219" spans="1:25" ht="30" hidden="1">
      <c r="A1219" s="82"/>
      <c r="B1219" s="82"/>
      <c r="C1219" s="82"/>
      <c r="D1219" s="82"/>
      <c r="E1219" s="82"/>
      <c r="F1219" s="82"/>
      <c r="G1219" s="85"/>
      <c r="H1219" s="82"/>
      <c r="I1219" s="82"/>
      <c r="J1219" s="82"/>
      <c r="K1219" s="82"/>
      <c r="L1219" s="85"/>
      <c r="M1219" s="85"/>
      <c r="N1219" s="82"/>
      <c r="O1219" s="82"/>
      <c r="P1219" s="82"/>
      <c r="Q1219" s="56" t="s">
        <v>4729</v>
      </c>
      <c r="R1219" s="54">
        <v>45882</v>
      </c>
      <c r="S1219" s="82"/>
      <c r="T1219" s="82"/>
      <c r="U1219" s="82"/>
      <c r="V1219" s="82"/>
      <c r="W1219" s="82"/>
      <c r="Y1219" s="49"/>
    </row>
    <row r="1220" spans="1:25" ht="30" hidden="1">
      <c r="A1220" s="82"/>
      <c r="B1220" s="82"/>
      <c r="C1220" s="82"/>
      <c r="D1220" s="82"/>
      <c r="E1220" s="82"/>
      <c r="F1220" s="82"/>
      <c r="G1220" s="85"/>
      <c r="H1220" s="82"/>
      <c r="I1220" s="82"/>
      <c r="J1220" s="82"/>
      <c r="K1220" s="82"/>
      <c r="L1220" s="85"/>
      <c r="M1220" s="85"/>
      <c r="N1220" s="82"/>
      <c r="O1220" s="82"/>
      <c r="P1220" s="82"/>
      <c r="Q1220" s="56" t="s">
        <v>4719</v>
      </c>
      <c r="R1220" s="54">
        <v>45898</v>
      </c>
      <c r="S1220" s="82"/>
      <c r="T1220" s="82"/>
      <c r="U1220" s="82"/>
      <c r="V1220" s="82"/>
      <c r="W1220" s="82"/>
      <c r="Y1220" s="49"/>
    </row>
    <row r="1221" spans="1:25" ht="30" hidden="1">
      <c r="A1221" s="82"/>
      <c r="B1221" s="82"/>
      <c r="C1221" s="82"/>
      <c r="D1221" s="82"/>
      <c r="E1221" s="82"/>
      <c r="F1221" s="82"/>
      <c r="G1221" s="85"/>
      <c r="H1221" s="82"/>
      <c r="I1221" s="82"/>
      <c r="J1221" s="82"/>
      <c r="K1221" s="82"/>
      <c r="L1221" s="85"/>
      <c r="M1221" s="85"/>
      <c r="N1221" s="82"/>
      <c r="O1221" s="82"/>
      <c r="P1221" s="82"/>
      <c r="Q1221" s="56" t="s">
        <v>4730</v>
      </c>
      <c r="R1221" s="54">
        <v>45910</v>
      </c>
      <c r="S1221" s="82"/>
      <c r="T1221" s="82"/>
      <c r="U1221" s="82"/>
      <c r="V1221" s="82"/>
      <c r="W1221" s="82"/>
      <c r="Y1221" s="49"/>
    </row>
    <row r="1222" spans="1:25" hidden="1">
      <c r="A1222" s="82"/>
      <c r="B1222" s="82"/>
      <c r="C1222" s="82"/>
      <c r="D1222" s="82"/>
      <c r="E1222" s="82"/>
      <c r="F1222" s="82"/>
      <c r="G1222" s="85"/>
      <c r="H1222" s="82"/>
      <c r="I1222" s="82"/>
      <c r="J1222" s="82"/>
      <c r="K1222" s="82"/>
      <c r="L1222" s="85"/>
      <c r="M1222" s="85"/>
      <c r="N1222" s="82"/>
      <c r="O1222" s="82"/>
      <c r="P1222" s="82"/>
      <c r="Q1222" s="56" t="s">
        <v>4731</v>
      </c>
      <c r="R1222" s="54">
        <v>45930</v>
      </c>
      <c r="S1222" s="82"/>
      <c r="T1222" s="82"/>
      <c r="U1222" s="82"/>
      <c r="V1222" s="82"/>
      <c r="W1222" s="82"/>
      <c r="Y1222" s="49"/>
    </row>
    <row r="1223" spans="1:25" ht="30" hidden="1">
      <c r="A1223" s="82"/>
      <c r="B1223" s="82"/>
      <c r="C1223" s="82"/>
      <c r="D1223" s="82"/>
      <c r="E1223" s="82"/>
      <c r="F1223" s="82"/>
      <c r="G1223" s="85"/>
      <c r="H1223" s="82"/>
      <c r="I1223" s="82"/>
      <c r="J1223" s="82"/>
      <c r="K1223" s="82"/>
      <c r="L1223" s="85"/>
      <c r="M1223" s="85"/>
      <c r="N1223" s="82"/>
      <c r="O1223" s="82"/>
      <c r="P1223" s="82"/>
      <c r="Q1223" s="56" t="s">
        <v>4732</v>
      </c>
      <c r="R1223" s="54">
        <v>45952</v>
      </c>
      <c r="S1223" s="82"/>
      <c r="T1223" s="82"/>
      <c r="U1223" s="82"/>
      <c r="V1223" s="82"/>
      <c r="W1223" s="82"/>
      <c r="Y1223" s="49"/>
    </row>
    <row r="1224" spans="1:25" ht="30" hidden="1">
      <c r="A1224" s="82"/>
      <c r="B1224" s="82"/>
      <c r="C1224" s="82"/>
      <c r="D1224" s="82"/>
      <c r="E1224" s="82"/>
      <c r="F1224" s="82"/>
      <c r="G1224" s="85"/>
      <c r="H1224" s="82"/>
      <c r="I1224" s="82"/>
      <c r="J1224" s="82"/>
      <c r="K1224" s="82"/>
      <c r="L1224" s="85"/>
      <c r="M1224" s="85"/>
      <c r="N1224" s="82"/>
      <c r="O1224" s="82"/>
      <c r="P1224" s="82"/>
      <c r="Q1224" s="56" t="s">
        <v>4733</v>
      </c>
      <c r="R1224" s="54">
        <v>45986</v>
      </c>
      <c r="S1224" s="82"/>
      <c r="T1224" s="82"/>
      <c r="U1224" s="82"/>
      <c r="V1224" s="82"/>
      <c r="W1224" s="82"/>
      <c r="Y1224" s="49"/>
    </row>
    <row r="1225" spans="1:25" ht="30" hidden="1">
      <c r="A1225" s="82"/>
      <c r="B1225" s="82"/>
      <c r="C1225" s="82"/>
      <c r="D1225" s="82"/>
      <c r="E1225" s="82"/>
      <c r="F1225" s="82"/>
      <c r="G1225" s="85"/>
      <c r="H1225" s="82"/>
      <c r="I1225" s="82"/>
      <c r="J1225" s="82"/>
      <c r="K1225" s="82"/>
      <c r="L1225" s="85"/>
      <c r="M1225" s="85"/>
      <c r="N1225" s="82"/>
      <c r="O1225" s="82"/>
      <c r="P1225" s="82"/>
      <c r="Q1225" s="56" t="s">
        <v>4734</v>
      </c>
      <c r="R1225" s="54">
        <v>46001</v>
      </c>
      <c r="S1225" s="82"/>
      <c r="T1225" s="82"/>
      <c r="U1225" s="82"/>
      <c r="V1225" s="82"/>
      <c r="W1225" s="82"/>
      <c r="Y1225" s="49"/>
    </row>
    <row r="1226" spans="1:25" ht="90" hidden="1">
      <c r="A1226" s="82"/>
      <c r="B1226" s="82"/>
      <c r="C1226" s="82"/>
      <c r="D1226" s="82"/>
      <c r="E1226" s="82"/>
      <c r="F1226" s="82"/>
      <c r="G1226" s="85"/>
      <c r="H1226" s="82"/>
      <c r="I1226" s="82"/>
      <c r="J1226" s="82"/>
      <c r="K1226" s="82"/>
      <c r="L1226" s="85"/>
      <c r="M1226" s="85"/>
      <c r="N1226" s="82"/>
      <c r="O1226" s="82"/>
      <c r="P1226" s="82"/>
      <c r="Q1226" s="56" t="s">
        <v>4735</v>
      </c>
      <c r="R1226" s="54">
        <v>46031</v>
      </c>
      <c r="S1226" s="82"/>
      <c r="T1226" s="82"/>
      <c r="U1226" s="82"/>
      <c r="V1226" s="82"/>
      <c r="W1226" s="82"/>
      <c r="Y1226" s="49"/>
    </row>
    <row r="1227" spans="1:25" ht="75">
      <c r="A1227" s="82" t="s">
        <v>3710</v>
      </c>
      <c r="B1227" s="82">
        <v>202199</v>
      </c>
      <c r="C1227" s="82" t="s">
        <v>4107</v>
      </c>
      <c r="D1227" s="83">
        <v>45691</v>
      </c>
      <c r="E1227" s="82" t="s">
        <v>3677</v>
      </c>
      <c r="F1227" s="82"/>
      <c r="G1227" s="86" t="s">
        <v>4736</v>
      </c>
      <c r="H1227" s="82"/>
      <c r="I1227" s="82"/>
      <c r="J1227" s="82"/>
      <c r="K1227" s="82" t="s">
        <v>3679</v>
      </c>
      <c r="L1227" s="85"/>
      <c r="M1227" s="86" t="s">
        <v>4737</v>
      </c>
      <c r="N1227" s="82" t="s">
        <v>4107</v>
      </c>
      <c r="O1227" s="83">
        <v>45772</v>
      </c>
      <c r="P1227" s="82" t="s">
        <v>3681</v>
      </c>
      <c r="Q1227" s="56" t="s">
        <v>4738</v>
      </c>
      <c r="R1227" s="54">
        <v>45757</v>
      </c>
      <c r="S1227" s="82"/>
      <c r="T1227" s="84">
        <v>0.33333333333333298</v>
      </c>
      <c r="U1227" s="82" t="s">
        <v>3681</v>
      </c>
      <c r="V1227" s="82"/>
      <c r="W1227" s="82"/>
      <c r="Y1227" s="58" t="s">
        <v>4739</v>
      </c>
    </row>
    <row r="1228" spans="1:25" ht="60" hidden="1">
      <c r="A1228" s="82"/>
      <c r="B1228" s="82"/>
      <c r="C1228" s="82"/>
      <c r="D1228" s="82"/>
      <c r="E1228" s="82"/>
      <c r="F1228" s="82"/>
      <c r="G1228" s="85"/>
      <c r="H1228" s="82"/>
      <c r="I1228" s="82"/>
      <c r="J1228" s="82"/>
      <c r="K1228" s="82"/>
      <c r="L1228" s="85"/>
      <c r="M1228" s="85"/>
      <c r="N1228" s="82"/>
      <c r="O1228" s="82"/>
      <c r="P1228" s="82"/>
      <c r="Q1228" s="56" t="s">
        <v>4713</v>
      </c>
      <c r="R1228" s="54">
        <v>45807</v>
      </c>
      <c r="S1228" s="82"/>
      <c r="T1228" s="82"/>
      <c r="U1228" s="82"/>
      <c r="V1228" s="82"/>
      <c r="W1228" s="82"/>
      <c r="Y1228" s="49"/>
    </row>
    <row r="1229" spans="1:25" ht="90" hidden="1">
      <c r="A1229" s="82"/>
      <c r="B1229" s="82"/>
      <c r="C1229" s="82"/>
      <c r="D1229" s="82"/>
      <c r="E1229" s="82"/>
      <c r="F1229" s="82"/>
      <c r="G1229" s="85"/>
      <c r="H1229" s="82"/>
      <c r="I1229" s="82"/>
      <c r="J1229" s="82"/>
      <c r="K1229" s="82"/>
      <c r="L1229" s="85"/>
      <c r="M1229" s="85"/>
      <c r="N1229" s="82"/>
      <c r="O1229" s="82"/>
      <c r="P1229" s="82"/>
      <c r="Q1229" s="56" t="s">
        <v>4740</v>
      </c>
      <c r="R1229" s="54">
        <v>45821</v>
      </c>
      <c r="S1229" s="82"/>
      <c r="T1229" s="82"/>
      <c r="U1229" s="82"/>
      <c r="V1229" s="82"/>
      <c r="W1229" s="82"/>
      <c r="Y1229" s="49"/>
    </row>
    <row r="1230" spans="1:25" ht="105" hidden="1">
      <c r="A1230" s="82"/>
      <c r="B1230" s="82"/>
      <c r="C1230" s="82"/>
      <c r="D1230" s="82"/>
      <c r="E1230" s="82"/>
      <c r="F1230" s="82"/>
      <c r="G1230" s="85"/>
      <c r="H1230" s="82"/>
      <c r="I1230" s="82"/>
      <c r="J1230" s="82"/>
      <c r="K1230" s="82"/>
      <c r="L1230" s="85"/>
      <c r="M1230" s="85"/>
      <c r="N1230" s="82"/>
      <c r="O1230" s="82"/>
      <c r="P1230" s="82"/>
      <c r="Q1230" s="56" t="s">
        <v>4741</v>
      </c>
      <c r="R1230" s="54">
        <v>45827</v>
      </c>
      <c r="S1230" s="82"/>
      <c r="T1230" s="82"/>
      <c r="U1230" s="82"/>
      <c r="V1230" s="82"/>
      <c r="W1230" s="82"/>
      <c r="Y1230" s="49"/>
    </row>
    <row r="1231" spans="1:25" ht="60" hidden="1">
      <c r="A1231" s="82"/>
      <c r="B1231" s="82"/>
      <c r="C1231" s="82"/>
      <c r="D1231" s="82"/>
      <c r="E1231" s="82"/>
      <c r="F1231" s="82"/>
      <c r="G1231" s="85"/>
      <c r="H1231" s="82"/>
      <c r="I1231" s="82"/>
      <c r="J1231" s="82"/>
      <c r="K1231" s="82"/>
      <c r="L1231" s="85"/>
      <c r="M1231" s="85"/>
      <c r="N1231" s="82"/>
      <c r="O1231" s="82"/>
      <c r="P1231" s="82"/>
      <c r="Q1231" s="56" t="s">
        <v>4713</v>
      </c>
      <c r="R1231" s="54">
        <v>45838</v>
      </c>
      <c r="S1231" s="82"/>
      <c r="T1231" s="82"/>
      <c r="U1231" s="82"/>
      <c r="V1231" s="82"/>
      <c r="W1231" s="82"/>
      <c r="Y1231" s="49"/>
    </row>
    <row r="1232" spans="1:25" ht="45" hidden="1">
      <c r="A1232" s="82"/>
      <c r="B1232" s="82"/>
      <c r="C1232" s="82"/>
      <c r="D1232" s="82"/>
      <c r="E1232" s="82"/>
      <c r="F1232" s="82"/>
      <c r="G1232" s="85"/>
      <c r="H1232" s="82"/>
      <c r="I1232" s="82"/>
      <c r="J1232" s="82"/>
      <c r="K1232" s="82"/>
      <c r="L1232" s="85"/>
      <c r="M1232" s="85"/>
      <c r="N1232" s="82"/>
      <c r="O1232" s="82"/>
      <c r="P1232" s="82"/>
      <c r="Q1232" s="56" t="s">
        <v>4742</v>
      </c>
      <c r="R1232" s="54">
        <v>45854</v>
      </c>
      <c r="S1232" s="82"/>
      <c r="T1232" s="82"/>
      <c r="U1232" s="82"/>
      <c r="V1232" s="82"/>
      <c r="W1232" s="82"/>
      <c r="Y1232" s="49"/>
    </row>
    <row r="1233" spans="1:25" ht="60" hidden="1">
      <c r="A1233" s="82"/>
      <c r="B1233" s="82"/>
      <c r="C1233" s="82"/>
      <c r="D1233" s="82"/>
      <c r="E1233" s="82"/>
      <c r="F1233" s="82"/>
      <c r="G1233" s="85"/>
      <c r="H1233" s="82"/>
      <c r="I1233" s="82"/>
      <c r="J1233" s="82"/>
      <c r="K1233" s="82"/>
      <c r="L1233" s="85"/>
      <c r="M1233" s="85"/>
      <c r="N1233" s="82"/>
      <c r="O1233" s="82"/>
      <c r="P1233" s="82"/>
      <c r="Q1233" s="56" t="s">
        <v>4743</v>
      </c>
      <c r="R1233" s="54">
        <v>45869</v>
      </c>
      <c r="S1233" s="82"/>
      <c r="T1233" s="82"/>
      <c r="U1233" s="82"/>
      <c r="V1233" s="82"/>
      <c r="W1233" s="82"/>
      <c r="Y1233" s="49"/>
    </row>
    <row r="1234" spans="1:25" ht="30" hidden="1">
      <c r="A1234" s="82"/>
      <c r="B1234" s="82"/>
      <c r="C1234" s="82"/>
      <c r="D1234" s="82"/>
      <c r="E1234" s="82"/>
      <c r="F1234" s="82"/>
      <c r="G1234" s="85"/>
      <c r="H1234" s="82"/>
      <c r="I1234" s="82"/>
      <c r="J1234" s="82"/>
      <c r="K1234" s="82"/>
      <c r="L1234" s="85"/>
      <c r="M1234" s="85"/>
      <c r="N1234" s="82"/>
      <c r="O1234" s="82"/>
      <c r="P1234" s="82"/>
      <c r="Q1234" s="56" t="s">
        <v>4719</v>
      </c>
      <c r="R1234" s="54">
        <v>45898</v>
      </c>
      <c r="S1234" s="82"/>
      <c r="T1234" s="82"/>
      <c r="U1234" s="82"/>
      <c r="V1234" s="82"/>
      <c r="W1234" s="82"/>
      <c r="Y1234" s="49"/>
    </row>
    <row r="1235" spans="1:25" ht="30" hidden="1">
      <c r="A1235" s="82"/>
      <c r="B1235" s="82"/>
      <c r="C1235" s="82"/>
      <c r="D1235" s="82"/>
      <c r="E1235" s="82"/>
      <c r="F1235" s="82"/>
      <c r="G1235" s="85"/>
      <c r="H1235" s="82"/>
      <c r="I1235" s="82"/>
      <c r="J1235" s="82"/>
      <c r="K1235" s="82"/>
      <c r="L1235" s="85"/>
      <c r="M1235" s="85" t="s">
        <v>4744</v>
      </c>
      <c r="N1235" s="82" t="s">
        <v>4107</v>
      </c>
      <c r="O1235" s="83">
        <v>45869</v>
      </c>
      <c r="P1235" s="82" t="s">
        <v>4745</v>
      </c>
      <c r="Q1235" s="56" t="s">
        <v>4746</v>
      </c>
      <c r="R1235" s="54">
        <v>45807</v>
      </c>
      <c r="S1235" s="82"/>
      <c r="T1235" s="82"/>
      <c r="U1235" s="82"/>
      <c r="V1235" s="82"/>
      <c r="W1235" s="82"/>
      <c r="Y1235" s="49"/>
    </row>
    <row r="1236" spans="1:25" ht="90" hidden="1">
      <c r="A1236" s="82"/>
      <c r="B1236" s="82"/>
      <c r="C1236" s="82"/>
      <c r="D1236" s="82"/>
      <c r="E1236" s="82"/>
      <c r="F1236" s="82"/>
      <c r="G1236" s="85"/>
      <c r="H1236" s="82"/>
      <c r="I1236" s="82"/>
      <c r="J1236" s="82"/>
      <c r="K1236" s="82"/>
      <c r="L1236" s="85"/>
      <c r="M1236" s="85"/>
      <c r="N1236" s="82"/>
      <c r="O1236" s="82"/>
      <c r="P1236" s="82"/>
      <c r="Q1236" s="56" t="s">
        <v>4747</v>
      </c>
      <c r="R1236" s="54">
        <v>45821</v>
      </c>
      <c r="S1236" s="82"/>
      <c r="T1236" s="82"/>
      <c r="U1236" s="82"/>
      <c r="V1236" s="82"/>
      <c r="W1236" s="82"/>
      <c r="Y1236" s="49"/>
    </row>
    <row r="1237" spans="1:25" ht="30" hidden="1">
      <c r="A1237" s="82"/>
      <c r="B1237" s="82"/>
      <c r="C1237" s="82"/>
      <c r="D1237" s="82"/>
      <c r="E1237" s="82"/>
      <c r="F1237" s="82"/>
      <c r="G1237" s="85"/>
      <c r="H1237" s="82"/>
      <c r="I1237" s="82"/>
      <c r="J1237" s="82"/>
      <c r="K1237" s="82"/>
      <c r="L1237" s="85"/>
      <c r="M1237" s="85"/>
      <c r="N1237" s="82"/>
      <c r="O1237" s="82"/>
      <c r="P1237" s="82"/>
      <c r="Q1237" s="56" t="s">
        <v>4748</v>
      </c>
      <c r="R1237" s="54">
        <v>45838</v>
      </c>
      <c r="S1237" s="82"/>
      <c r="T1237" s="82"/>
      <c r="U1237" s="82"/>
      <c r="V1237" s="82"/>
      <c r="W1237" s="82"/>
      <c r="Y1237" s="49"/>
    </row>
    <row r="1238" spans="1:25" ht="45" hidden="1">
      <c r="A1238" s="82"/>
      <c r="B1238" s="82"/>
      <c r="C1238" s="82"/>
      <c r="D1238" s="82"/>
      <c r="E1238" s="82"/>
      <c r="F1238" s="82"/>
      <c r="G1238" s="85"/>
      <c r="H1238" s="82"/>
      <c r="I1238" s="82"/>
      <c r="J1238" s="82"/>
      <c r="K1238" s="82"/>
      <c r="L1238" s="85"/>
      <c r="M1238" s="85"/>
      <c r="N1238" s="82"/>
      <c r="O1238" s="82"/>
      <c r="P1238" s="82"/>
      <c r="Q1238" s="56" t="s">
        <v>4742</v>
      </c>
      <c r="R1238" s="54">
        <v>45854</v>
      </c>
      <c r="S1238" s="82"/>
      <c r="T1238" s="82"/>
      <c r="U1238" s="82"/>
      <c r="V1238" s="82"/>
      <c r="W1238" s="82"/>
      <c r="Y1238" s="49"/>
    </row>
    <row r="1239" spans="1:25" ht="60" hidden="1">
      <c r="A1239" s="82"/>
      <c r="B1239" s="82"/>
      <c r="C1239" s="82"/>
      <c r="D1239" s="82"/>
      <c r="E1239" s="82"/>
      <c r="F1239" s="82"/>
      <c r="G1239" s="85"/>
      <c r="H1239" s="82"/>
      <c r="I1239" s="82"/>
      <c r="J1239" s="82"/>
      <c r="K1239" s="82"/>
      <c r="L1239" s="85"/>
      <c r="M1239" s="85"/>
      <c r="N1239" s="82"/>
      <c r="O1239" s="82"/>
      <c r="P1239" s="82"/>
      <c r="Q1239" s="56" t="s">
        <v>4713</v>
      </c>
      <c r="R1239" s="54">
        <v>45868</v>
      </c>
      <c r="S1239" s="82"/>
      <c r="T1239" s="82"/>
      <c r="U1239" s="82"/>
      <c r="V1239" s="82"/>
      <c r="W1239" s="82"/>
      <c r="Y1239" s="49"/>
    </row>
    <row r="1240" spans="1:25" ht="165" hidden="1">
      <c r="A1240" s="82"/>
      <c r="B1240" s="82"/>
      <c r="C1240" s="82"/>
      <c r="D1240" s="82"/>
      <c r="E1240" s="82"/>
      <c r="F1240" s="82"/>
      <c r="G1240" s="85"/>
      <c r="H1240" s="82"/>
      <c r="I1240" s="82"/>
      <c r="J1240" s="82"/>
      <c r="K1240" s="82"/>
      <c r="L1240" s="85"/>
      <c r="M1240" s="85"/>
      <c r="N1240" s="82"/>
      <c r="O1240" s="82"/>
      <c r="P1240" s="82"/>
      <c r="Q1240" s="56" t="s">
        <v>4749</v>
      </c>
      <c r="R1240" s="54">
        <v>45896</v>
      </c>
      <c r="S1240" s="82"/>
      <c r="T1240" s="82"/>
      <c r="U1240" s="82"/>
      <c r="V1240" s="82"/>
      <c r="W1240" s="82"/>
      <c r="Y1240" s="49"/>
    </row>
    <row r="1241" spans="1:25" ht="30" hidden="1">
      <c r="A1241" s="82"/>
      <c r="B1241" s="82"/>
      <c r="C1241" s="82"/>
      <c r="D1241" s="82"/>
      <c r="E1241" s="82"/>
      <c r="F1241" s="82"/>
      <c r="G1241" s="85"/>
      <c r="H1241" s="82"/>
      <c r="I1241" s="82"/>
      <c r="J1241" s="82"/>
      <c r="K1241" s="82"/>
      <c r="L1241" s="85"/>
      <c r="M1241" s="85"/>
      <c r="N1241" s="82"/>
      <c r="O1241" s="82"/>
      <c r="P1241" s="82"/>
      <c r="Q1241" s="56" t="s">
        <v>4719</v>
      </c>
      <c r="R1241" s="54">
        <v>45898</v>
      </c>
      <c r="S1241" s="82"/>
      <c r="T1241" s="82"/>
      <c r="U1241" s="82"/>
      <c r="V1241" s="82"/>
      <c r="W1241" s="82"/>
      <c r="Y1241" s="49"/>
    </row>
    <row r="1242" spans="1:25" ht="409.5" hidden="1">
      <c r="A1242" s="82"/>
      <c r="B1242" s="82"/>
      <c r="C1242" s="82"/>
      <c r="D1242" s="82"/>
      <c r="E1242" s="82"/>
      <c r="F1242" s="82"/>
      <c r="G1242" s="85"/>
      <c r="H1242" s="82"/>
      <c r="I1242" s="82"/>
      <c r="J1242" s="82"/>
      <c r="K1242" s="82"/>
      <c r="L1242" s="85"/>
      <c r="M1242" s="85"/>
      <c r="N1242" s="82"/>
      <c r="O1242" s="82"/>
      <c r="P1242" s="82"/>
      <c r="Q1242" s="56" t="s">
        <v>4750</v>
      </c>
      <c r="R1242" s="54">
        <v>45903</v>
      </c>
      <c r="S1242" s="82"/>
      <c r="T1242" s="82"/>
      <c r="U1242" s="82"/>
      <c r="V1242" s="82"/>
      <c r="W1242" s="82"/>
      <c r="Y1242" s="49"/>
    </row>
    <row r="1243" spans="1:25" ht="30" hidden="1">
      <c r="A1243" s="82"/>
      <c r="B1243" s="82"/>
      <c r="C1243" s="82"/>
      <c r="D1243" s="82"/>
      <c r="E1243" s="82"/>
      <c r="F1243" s="82"/>
      <c r="G1243" s="85"/>
      <c r="H1243" s="82"/>
      <c r="I1243" s="82"/>
      <c r="J1243" s="82"/>
      <c r="K1243" s="82"/>
      <c r="L1243" s="85"/>
      <c r="M1243" s="85" t="s">
        <v>4751</v>
      </c>
      <c r="N1243" s="82" t="s">
        <v>4107</v>
      </c>
      <c r="O1243" s="83">
        <v>46112</v>
      </c>
      <c r="P1243" s="82" t="s">
        <v>3681</v>
      </c>
      <c r="Q1243" s="56" t="s">
        <v>4719</v>
      </c>
      <c r="R1243" s="54">
        <v>45898</v>
      </c>
      <c r="S1243" s="82"/>
      <c r="T1243" s="82"/>
      <c r="U1243" s="82"/>
      <c r="V1243" s="82"/>
      <c r="W1243" s="82"/>
      <c r="Y1243" s="49"/>
    </row>
    <row r="1244" spans="1:25" ht="30" hidden="1">
      <c r="A1244" s="82"/>
      <c r="B1244" s="82"/>
      <c r="C1244" s="82"/>
      <c r="D1244" s="82"/>
      <c r="E1244" s="82"/>
      <c r="F1244" s="82"/>
      <c r="G1244" s="85"/>
      <c r="H1244" s="82"/>
      <c r="I1244" s="82"/>
      <c r="J1244" s="82"/>
      <c r="K1244" s="82"/>
      <c r="L1244" s="85"/>
      <c r="M1244" s="85"/>
      <c r="N1244" s="82"/>
      <c r="O1244" s="82"/>
      <c r="P1244" s="82"/>
      <c r="Q1244" s="56" t="s">
        <v>4752</v>
      </c>
      <c r="R1244" s="54">
        <v>45924</v>
      </c>
      <c r="S1244" s="82"/>
      <c r="T1244" s="82"/>
      <c r="U1244" s="82"/>
      <c r="V1244" s="82"/>
      <c r="W1244" s="82"/>
      <c r="Y1244" s="49"/>
    </row>
    <row r="1245" spans="1:25" ht="180" hidden="1">
      <c r="A1245" s="82"/>
      <c r="B1245" s="82"/>
      <c r="C1245" s="82"/>
      <c r="D1245" s="82"/>
      <c r="E1245" s="82"/>
      <c r="F1245" s="82"/>
      <c r="G1245" s="85"/>
      <c r="H1245" s="82"/>
      <c r="I1245" s="82"/>
      <c r="J1245" s="82"/>
      <c r="K1245" s="82"/>
      <c r="L1245" s="85"/>
      <c r="M1245" s="85"/>
      <c r="N1245" s="82"/>
      <c r="O1245" s="82"/>
      <c r="P1245" s="82"/>
      <c r="Q1245" s="56" t="s">
        <v>4753</v>
      </c>
      <c r="R1245" s="54">
        <v>45930</v>
      </c>
      <c r="S1245" s="82"/>
      <c r="T1245" s="82"/>
      <c r="U1245" s="82"/>
      <c r="V1245" s="82"/>
      <c r="W1245" s="82"/>
      <c r="Y1245" s="49"/>
    </row>
    <row r="1246" spans="1:25" hidden="1">
      <c r="A1246" s="82"/>
      <c r="B1246" s="82"/>
      <c r="C1246" s="82"/>
      <c r="D1246" s="82"/>
      <c r="E1246" s="82"/>
      <c r="F1246" s="82"/>
      <c r="G1246" s="85"/>
      <c r="H1246" s="82"/>
      <c r="I1246" s="82"/>
      <c r="J1246" s="82"/>
      <c r="K1246" s="82"/>
      <c r="L1246" s="85"/>
      <c r="M1246" s="85"/>
      <c r="N1246" s="82"/>
      <c r="O1246" s="82"/>
      <c r="P1246" s="82"/>
      <c r="Q1246" s="56" t="s">
        <v>4731</v>
      </c>
      <c r="R1246" s="54">
        <v>45932</v>
      </c>
      <c r="S1246" s="82"/>
      <c r="T1246" s="82"/>
      <c r="U1246" s="82"/>
      <c r="V1246" s="82"/>
      <c r="W1246" s="82"/>
      <c r="Y1246" s="49"/>
    </row>
    <row r="1247" spans="1:25" ht="210" hidden="1">
      <c r="A1247" s="82"/>
      <c r="B1247" s="82"/>
      <c r="C1247" s="82"/>
      <c r="D1247" s="82"/>
      <c r="E1247" s="82"/>
      <c r="F1247" s="82"/>
      <c r="G1247" s="85"/>
      <c r="H1247" s="82"/>
      <c r="I1247" s="82"/>
      <c r="J1247" s="82"/>
      <c r="K1247" s="82"/>
      <c r="L1247" s="85"/>
      <c r="M1247" s="85"/>
      <c r="N1247" s="82"/>
      <c r="O1247" s="82"/>
      <c r="P1247" s="82"/>
      <c r="Q1247" s="56" t="s">
        <v>4754</v>
      </c>
      <c r="R1247" s="54">
        <v>45961</v>
      </c>
      <c r="S1247" s="82"/>
      <c r="T1247" s="82"/>
      <c r="U1247" s="82"/>
      <c r="V1247" s="82"/>
      <c r="W1247" s="82"/>
      <c r="Y1247" s="49"/>
    </row>
    <row r="1248" spans="1:25" ht="90">
      <c r="A1248" s="82" t="s">
        <v>3675</v>
      </c>
      <c r="B1248" s="82">
        <v>202194</v>
      </c>
      <c r="C1248" s="82" t="s">
        <v>3730</v>
      </c>
      <c r="D1248" s="83">
        <v>45670</v>
      </c>
      <c r="E1248" s="82" t="s">
        <v>3677</v>
      </c>
      <c r="F1248" s="82"/>
      <c r="G1248" s="86" t="s">
        <v>4755</v>
      </c>
      <c r="H1248" s="82"/>
      <c r="I1248" s="82"/>
      <c r="J1248" s="82"/>
      <c r="K1248" s="82" t="s">
        <v>3679</v>
      </c>
      <c r="L1248" s="85"/>
      <c r="M1248" s="86" t="s">
        <v>4756</v>
      </c>
      <c r="N1248" s="82" t="s">
        <v>3730</v>
      </c>
      <c r="O1248" s="83">
        <v>46022</v>
      </c>
      <c r="P1248" s="82" t="s">
        <v>3681</v>
      </c>
      <c r="Q1248" s="56" t="s">
        <v>3690</v>
      </c>
      <c r="R1248" s="54">
        <v>45930</v>
      </c>
      <c r="S1248" s="82"/>
      <c r="T1248" s="84">
        <v>0</v>
      </c>
      <c r="U1248" s="82" t="s">
        <v>3681</v>
      </c>
      <c r="V1248" s="82"/>
      <c r="W1248" s="82"/>
      <c r="Y1248" s="58" t="s">
        <v>3717</v>
      </c>
    </row>
    <row r="1249" spans="1:25" ht="60" hidden="1">
      <c r="A1249" s="82"/>
      <c r="B1249" s="82"/>
      <c r="C1249" s="82"/>
      <c r="D1249" s="82"/>
      <c r="E1249" s="82"/>
      <c r="F1249" s="82"/>
      <c r="G1249" s="85"/>
      <c r="H1249" s="82"/>
      <c r="I1249" s="82"/>
      <c r="J1249" s="82"/>
      <c r="K1249" s="82"/>
      <c r="L1249" s="85"/>
      <c r="M1249" s="85"/>
      <c r="N1249" s="82"/>
      <c r="O1249" s="82"/>
      <c r="P1249" s="82"/>
      <c r="Q1249" s="56" t="s">
        <v>4757</v>
      </c>
      <c r="R1249" s="54">
        <v>45944</v>
      </c>
      <c r="S1249" s="82"/>
      <c r="T1249" s="82"/>
      <c r="U1249" s="82"/>
      <c r="V1249" s="82"/>
      <c r="W1249" s="82"/>
      <c r="Y1249" s="49"/>
    </row>
    <row r="1250" spans="1:25" ht="90" hidden="1">
      <c r="A1250" s="82"/>
      <c r="B1250" s="82"/>
      <c r="C1250" s="82"/>
      <c r="D1250" s="82"/>
      <c r="E1250" s="82"/>
      <c r="F1250" s="82"/>
      <c r="G1250" s="85"/>
      <c r="H1250" s="82"/>
      <c r="I1250" s="82"/>
      <c r="J1250" s="82"/>
      <c r="K1250" s="82"/>
      <c r="L1250" s="85"/>
      <c r="M1250" s="85"/>
      <c r="N1250" s="82"/>
      <c r="O1250" s="82"/>
      <c r="P1250" s="82"/>
      <c r="Q1250" s="56" t="s">
        <v>4758</v>
      </c>
      <c r="R1250" s="54">
        <v>46021</v>
      </c>
      <c r="S1250" s="82"/>
      <c r="T1250" s="82"/>
      <c r="U1250" s="82"/>
      <c r="V1250" s="82"/>
      <c r="W1250" s="82"/>
      <c r="Y1250" s="49"/>
    </row>
    <row r="1251" spans="1:25" ht="75">
      <c r="A1251" s="82" t="s">
        <v>3675</v>
      </c>
      <c r="B1251" s="82">
        <v>202196</v>
      </c>
      <c r="C1251" s="82" t="s">
        <v>3730</v>
      </c>
      <c r="D1251" s="83">
        <v>45670</v>
      </c>
      <c r="E1251" s="82" t="s">
        <v>3677</v>
      </c>
      <c r="F1251" s="82"/>
      <c r="G1251" s="86" t="s">
        <v>4759</v>
      </c>
      <c r="H1251" s="82"/>
      <c r="I1251" s="82"/>
      <c r="J1251" s="82"/>
      <c r="K1251" s="82" t="s">
        <v>3679</v>
      </c>
      <c r="L1251" s="85"/>
      <c r="M1251" s="86" t="s">
        <v>4760</v>
      </c>
      <c r="N1251" s="82" t="s">
        <v>3730</v>
      </c>
      <c r="O1251" s="83">
        <v>45989</v>
      </c>
      <c r="P1251" s="82" t="s">
        <v>3681</v>
      </c>
      <c r="Q1251" s="56" t="s">
        <v>4761</v>
      </c>
      <c r="R1251" s="54">
        <v>45904</v>
      </c>
      <c r="S1251" s="82"/>
      <c r="T1251" s="84">
        <v>0</v>
      </c>
      <c r="U1251" s="82" t="s">
        <v>3681</v>
      </c>
      <c r="V1251" s="82"/>
      <c r="W1251" s="82"/>
      <c r="Y1251" s="58" t="s">
        <v>3717</v>
      </c>
    </row>
    <row r="1252" spans="1:25" hidden="1">
      <c r="A1252" s="82"/>
      <c r="B1252" s="82"/>
      <c r="C1252" s="82"/>
      <c r="D1252" s="82"/>
      <c r="E1252" s="82"/>
      <c r="F1252" s="82"/>
      <c r="G1252" s="85"/>
      <c r="H1252" s="82"/>
      <c r="I1252" s="82"/>
      <c r="J1252" s="82"/>
      <c r="K1252" s="82"/>
      <c r="L1252" s="85"/>
      <c r="M1252" s="85"/>
      <c r="N1252" s="82"/>
      <c r="O1252" s="82"/>
      <c r="P1252" s="82"/>
      <c r="Q1252" s="56" t="s">
        <v>4762</v>
      </c>
      <c r="R1252" s="54">
        <v>45930</v>
      </c>
      <c r="S1252" s="82"/>
      <c r="T1252" s="82"/>
      <c r="U1252" s="82"/>
      <c r="V1252" s="82"/>
      <c r="W1252" s="82"/>
      <c r="Y1252" s="49"/>
    </row>
    <row r="1253" spans="1:25" ht="45" hidden="1">
      <c r="A1253" s="82"/>
      <c r="B1253" s="82"/>
      <c r="C1253" s="82"/>
      <c r="D1253" s="82"/>
      <c r="E1253" s="82"/>
      <c r="F1253" s="82"/>
      <c r="G1253" s="85"/>
      <c r="H1253" s="82"/>
      <c r="I1253" s="82"/>
      <c r="J1253" s="82"/>
      <c r="K1253" s="82"/>
      <c r="L1253" s="85"/>
      <c r="M1253" s="85"/>
      <c r="N1253" s="82"/>
      <c r="O1253" s="82"/>
      <c r="P1253" s="82"/>
      <c r="Q1253" s="56" t="s">
        <v>4763</v>
      </c>
      <c r="R1253" s="54">
        <v>45944</v>
      </c>
      <c r="S1253" s="82"/>
      <c r="T1253" s="82"/>
      <c r="U1253" s="82"/>
      <c r="V1253" s="82"/>
      <c r="W1253" s="82"/>
      <c r="Y1253" s="49"/>
    </row>
    <row r="1254" spans="1:25" ht="90">
      <c r="A1254" s="82" t="s">
        <v>3675</v>
      </c>
      <c r="B1254" s="82">
        <v>202190</v>
      </c>
      <c r="C1254" s="82" t="s">
        <v>3730</v>
      </c>
      <c r="D1254" s="83">
        <v>45670</v>
      </c>
      <c r="E1254" s="82" t="s">
        <v>3677</v>
      </c>
      <c r="F1254" s="82"/>
      <c r="G1254" s="86" t="s">
        <v>4764</v>
      </c>
      <c r="H1254" s="82"/>
      <c r="I1254" s="82"/>
      <c r="J1254" s="82"/>
      <c r="K1254" s="82" t="s">
        <v>3679</v>
      </c>
      <c r="L1254" s="85"/>
      <c r="M1254" s="86" t="s">
        <v>4765</v>
      </c>
      <c r="N1254" s="82" t="s">
        <v>3730</v>
      </c>
      <c r="O1254" s="83">
        <v>45930</v>
      </c>
      <c r="P1254" s="82" t="s">
        <v>3681</v>
      </c>
      <c r="Q1254" s="56" t="s">
        <v>4766</v>
      </c>
      <c r="R1254" s="54">
        <v>45930</v>
      </c>
      <c r="S1254" s="82"/>
      <c r="T1254" s="84">
        <v>0</v>
      </c>
      <c r="U1254" s="82" t="s">
        <v>3681</v>
      </c>
      <c r="V1254" s="82"/>
      <c r="W1254" s="82"/>
      <c r="Y1254" s="58" t="s">
        <v>3717</v>
      </c>
    </row>
    <row r="1255" spans="1:25" hidden="1">
      <c r="A1255" s="82"/>
      <c r="B1255" s="82"/>
      <c r="C1255" s="82"/>
      <c r="D1255" s="82"/>
      <c r="E1255" s="82"/>
      <c r="F1255" s="82"/>
      <c r="G1255" s="85"/>
      <c r="H1255" s="82"/>
      <c r="I1255" s="82"/>
      <c r="J1255" s="82"/>
      <c r="K1255" s="82"/>
      <c r="L1255" s="85"/>
      <c r="M1255" s="85"/>
      <c r="N1255" s="82"/>
      <c r="O1255" s="82"/>
      <c r="P1255" s="82"/>
      <c r="Q1255" s="56" t="s">
        <v>4767</v>
      </c>
      <c r="R1255" s="54">
        <v>45930</v>
      </c>
      <c r="S1255" s="82"/>
      <c r="T1255" s="82"/>
      <c r="U1255" s="82"/>
      <c r="V1255" s="82"/>
      <c r="W1255" s="82"/>
      <c r="Y1255" s="49"/>
    </row>
    <row r="1256" spans="1:25" ht="75">
      <c r="A1256" s="82" t="s">
        <v>3675</v>
      </c>
      <c r="B1256" s="82">
        <v>202195</v>
      </c>
      <c r="C1256" s="82" t="s">
        <v>3730</v>
      </c>
      <c r="D1256" s="83">
        <v>45670</v>
      </c>
      <c r="E1256" s="82" t="s">
        <v>3677</v>
      </c>
      <c r="F1256" s="82"/>
      <c r="G1256" s="86" t="s">
        <v>4768</v>
      </c>
      <c r="H1256" s="82"/>
      <c r="I1256" s="82"/>
      <c r="J1256" s="82"/>
      <c r="K1256" s="82" t="s">
        <v>3679</v>
      </c>
      <c r="L1256" s="85"/>
      <c r="M1256" s="86" t="s">
        <v>4769</v>
      </c>
      <c r="N1256" s="82" t="s">
        <v>3730</v>
      </c>
      <c r="O1256" s="83">
        <v>45991</v>
      </c>
      <c r="P1256" s="82" t="s">
        <v>3681</v>
      </c>
      <c r="Q1256" s="56" t="s">
        <v>4770</v>
      </c>
      <c r="R1256" s="54">
        <v>45889</v>
      </c>
      <c r="S1256" s="82"/>
      <c r="T1256" s="84">
        <v>0</v>
      </c>
      <c r="U1256" s="82" t="s">
        <v>3681</v>
      </c>
      <c r="V1256" s="82"/>
      <c r="W1256" s="82"/>
      <c r="Y1256" s="58" t="s">
        <v>3717</v>
      </c>
    </row>
    <row r="1257" spans="1:25" hidden="1">
      <c r="A1257" s="82"/>
      <c r="B1257" s="82"/>
      <c r="C1257" s="82"/>
      <c r="D1257" s="82"/>
      <c r="E1257" s="82"/>
      <c r="F1257" s="82"/>
      <c r="G1257" s="85"/>
      <c r="H1257" s="82"/>
      <c r="I1257" s="82"/>
      <c r="J1257" s="82"/>
      <c r="K1257" s="82"/>
      <c r="L1257" s="85"/>
      <c r="M1257" s="85"/>
      <c r="N1257" s="82"/>
      <c r="O1257" s="82"/>
      <c r="P1257" s="82"/>
      <c r="Q1257" s="56" t="s">
        <v>4771</v>
      </c>
      <c r="R1257" s="54">
        <v>45898</v>
      </c>
      <c r="S1257" s="82"/>
      <c r="T1257" s="82"/>
      <c r="U1257" s="82"/>
      <c r="V1257" s="82"/>
      <c r="W1257" s="82"/>
      <c r="Y1257" s="49"/>
    </row>
    <row r="1258" spans="1:25" ht="90" hidden="1">
      <c r="A1258" s="82"/>
      <c r="B1258" s="82"/>
      <c r="C1258" s="82"/>
      <c r="D1258" s="82"/>
      <c r="E1258" s="82"/>
      <c r="F1258" s="82"/>
      <c r="G1258" s="85"/>
      <c r="H1258" s="82"/>
      <c r="I1258" s="82"/>
      <c r="J1258" s="82"/>
      <c r="K1258" s="82"/>
      <c r="L1258" s="85"/>
      <c r="M1258" s="85"/>
      <c r="N1258" s="82"/>
      <c r="O1258" s="82"/>
      <c r="P1258" s="82"/>
      <c r="Q1258" s="56" t="s">
        <v>3690</v>
      </c>
      <c r="R1258" s="54">
        <v>45930</v>
      </c>
      <c r="S1258" s="82"/>
      <c r="T1258" s="82"/>
      <c r="U1258" s="82"/>
      <c r="V1258" s="82"/>
      <c r="W1258" s="82"/>
      <c r="Y1258" s="49"/>
    </row>
    <row r="1259" spans="1:25" ht="60" hidden="1">
      <c r="A1259" s="82"/>
      <c r="B1259" s="82"/>
      <c r="C1259" s="82"/>
      <c r="D1259" s="82"/>
      <c r="E1259" s="82"/>
      <c r="F1259" s="82"/>
      <c r="G1259" s="85"/>
      <c r="H1259" s="82"/>
      <c r="I1259" s="82"/>
      <c r="J1259" s="82"/>
      <c r="K1259" s="82"/>
      <c r="L1259" s="85"/>
      <c r="M1259" s="85"/>
      <c r="N1259" s="82"/>
      <c r="O1259" s="82"/>
      <c r="P1259" s="82"/>
      <c r="Q1259" s="56" t="s">
        <v>4772</v>
      </c>
      <c r="R1259" s="54">
        <v>46021</v>
      </c>
      <c r="S1259" s="82"/>
      <c r="T1259" s="82"/>
      <c r="U1259" s="82"/>
      <c r="V1259" s="82"/>
      <c r="W1259" s="82"/>
      <c r="Y1259" s="49"/>
    </row>
    <row r="1260" spans="1:25" ht="105">
      <c r="A1260" s="53" t="s">
        <v>3710</v>
      </c>
      <c r="B1260" s="53">
        <v>202183</v>
      </c>
      <c r="C1260" s="53" t="s">
        <v>3744</v>
      </c>
      <c r="D1260" s="54">
        <v>45644</v>
      </c>
      <c r="E1260" s="53" t="s">
        <v>3677</v>
      </c>
      <c r="F1260" s="53"/>
      <c r="G1260" s="55" t="s">
        <v>4773</v>
      </c>
      <c r="H1260" s="53"/>
      <c r="I1260" s="53"/>
      <c r="J1260" s="53"/>
      <c r="K1260" s="53" t="s">
        <v>3679</v>
      </c>
      <c r="L1260" s="56"/>
      <c r="M1260" s="55" t="s">
        <v>4774</v>
      </c>
      <c r="N1260" s="53" t="s">
        <v>3744</v>
      </c>
      <c r="O1260" s="54">
        <v>46203</v>
      </c>
      <c r="P1260" s="53" t="s">
        <v>3681</v>
      </c>
      <c r="Q1260" s="56" t="s">
        <v>4775</v>
      </c>
      <c r="R1260" s="54">
        <v>46017</v>
      </c>
      <c r="S1260" s="53"/>
      <c r="T1260" s="57">
        <v>0</v>
      </c>
      <c r="U1260" s="53" t="s">
        <v>3681</v>
      </c>
      <c r="V1260" s="53"/>
      <c r="W1260" s="53"/>
      <c r="Y1260" s="58" t="s">
        <v>3748</v>
      </c>
    </row>
    <row r="1261" spans="1:25" ht="30">
      <c r="A1261" s="82" t="s">
        <v>3710</v>
      </c>
      <c r="B1261" s="82">
        <v>202184</v>
      </c>
      <c r="C1261" s="82" t="s">
        <v>3744</v>
      </c>
      <c r="D1261" s="83">
        <v>45644</v>
      </c>
      <c r="E1261" s="82" t="s">
        <v>3677</v>
      </c>
      <c r="F1261" s="82"/>
      <c r="G1261" s="86" t="s">
        <v>4776</v>
      </c>
      <c r="H1261" s="82"/>
      <c r="I1261" s="82"/>
      <c r="J1261" s="82"/>
      <c r="K1261" s="82" t="s">
        <v>3679</v>
      </c>
      <c r="L1261" s="85"/>
      <c r="M1261" s="86" t="s">
        <v>4777</v>
      </c>
      <c r="N1261" s="82" t="s">
        <v>3744</v>
      </c>
      <c r="O1261" s="83">
        <v>45838</v>
      </c>
      <c r="P1261" s="82" t="s">
        <v>4778</v>
      </c>
      <c r="Q1261" s="56" t="s">
        <v>4779</v>
      </c>
      <c r="R1261" s="54">
        <v>45807</v>
      </c>
      <c r="S1261" s="82"/>
      <c r="T1261" s="84">
        <v>1</v>
      </c>
      <c r="U1261" s="82" t="s">
        <v>3681</v>
      </c>
      <c r="V1261" s="82"/>
      <c r="W1261" s="82"/>
      <c r="Y1261" s="58" t="s">
        <v>3748</v>
      </c>
    </row>
    <row r="1262" spans="1:25" ht="30" hidden="1">
      <c r="A1262" s="82"/>
      <c r="B1262" s="82"/>
      <c r="C1262" s="82"/>
      <c r="D1262" s="82"/>
      <c r="E1262" s="82"/>
      <c r="F1262" s="82"/>
      <c r="G1262" s="85"/>
      <c r="H1262" s="82"/>
      <c r="I1262" s="82"/>
      <c r="J1262" s="82"/>
      <c r="K1262" s="82"/>
      <c r="L1262" s="85"/>
      <c r="M1262" s="85"/>
      <c r="N1262" s="82"/>
      <c r="O1262" s="82"/>
      <c r="P1262" s="82"/>
      <c r="Q1262" s="56" t="s">
        <v>4779</v>
      </c>
      <c r="R1262" s="54">
        <v>45838</v>
      </c>
      <c r="S1262" s="82"/>
      <c r="T1262" s="82"/>
      <c r="U1262" s="82"/>
      <c r="V1262" s="82"/>
      <c r="W1262" s="82"/>
      <c r="Y1262" s="49"/>
    </row>
    <row r="1263" spans="1:25" ht="30" hidden="1">
      <c r="A1263" s="82"/>
      <c r="B1263" s="82"/>
      <c r="C1263" s="82"/>
      <c r="D1263" s="82"/>
      <c r="E1263" s="82"/>
      <c r="F1263" s="82"/>
      <c r="G1263" s="85"/>
      <c r="H1263" s="82"/>
      <c r="I1263" s="82"/>
      <c r="J1263" s="82"/>
      <c r="K1263" s="82"/>
      <c r="L1263" s="85"/>
      <c r="M1263" s="85"/>
      <c r="N1263" s="82"/>
      <c r="O1263" s="82"/>
      <c r="P1263" s="82"/>
      <c r="Q1263" s="56" t="s">
        <v>4780</v>
      </c>
      <c r="R1263" s="54">
        <v>45869</v>
      </c>
      <c r="S1263" s="82"/>
      <c r="T1263" s="82"/>
      <c r="U1263" s="82"/>
      <c r="V1263" s="82"/>
      <c r="W1263" s="82"/>
      <c r="Y1263" s="49"/>
    </row>
    <row r="1264" spans="1:25" ht="165" hidden="1">
      <c r="A1264" s="82"/>
      <c r="B1264" s="82"/>
      <c r="C1264" s="82"/>
      <c r="D1264" s="82"/>
      <c r="E1264" s="82"/>
      <c r="F1264" s="82"/>
      <c r="G1264" s="85"/>
      <c r="H1264" s="82"/>
      <c r="I1264" s="82"/>
      <c r="J1264" s="82"/>
      <c r="K1264" s="82"/>
      <c r="L1264" s="85"/>
      <c r="M1264" s="85"/>
      <c r="N1264" s="82"/>
      <c r="O1264" s="82"/>
      <c r="P1264" s="82"/>
      <c r="Q1264" s="56" t="s">
        <v>4781</v>
      </c>
      <c r="R1264" s="54">
        <v>45884</v>
      </c>
      <c r="S1264" s="82"/>
      <c r="T1264" s="82"/>
      <c r="U1264" s="82"/>
      <c r="V1264" s="82"/>
      <c r="W1264" s="82"/>
      <c r="Y1264" s="49"/>
    </row>
    <row r="1265" spans="1:25" ht="30" hidden="1">
      <c r="A1265" s="82"/>
      <c r="B1265" s="82"/>
      <c r="C1265" s="82"/>
      <c r="D1265" s="82"/>
      <c r="E1265" s="82"/>
      <c r="F1265" s="82"/>
      <c r="G1265" s="85"/>
      <c r="H1265" s="82"/>
      <c r="I1265" s="82"/>
      <c r="J1265" s="82"/>
      <c r="K1265" s="82"/>
      <c r="L1265" s="85"/>
      <c r="M1265" s="85"/>
      <c r="N1265" s="82"/>
      <c r="O1265" s="82"/>
      <c r="P1265" s="82"/>
      <c r="Q1265" s="56" t="s">
        <v>4782</v>
      </c>
      <c r="R1265" s="54">
        <v>45914</v>
      </c>
      <c r="S1265" s="82"/>
      <c r="T1265" s="82"/>
      <c r="U1265" s="82"/>
      <c r="V1265" s="82"/>
      <c r="W1265" s="82"/>
      <c r="Y1265" s="49"/>
    </row>
    <row r="1266" spans="1:25" ht="45" hidden="1">
      <c r="A1266" s="82"/>
      <c r="B1266" s="82"/>
      <c r="C1266" s="82"/>
      <c r="D1266" s="82"/>
      <c r="E1266" s="82"/>
      <c r="F1266" s="82"/>
      <c r="G1266" s="85"/>
      <c r="H1266" s="82"/>
      <c r="I1266" s="82"/>
      <c r="J1266" s="82"/>
      <c r="K1266" s="82"/>
      <c r="L1266" s="85"/>
      <c r="M1266" s="85"/>
      <c r="N1266" s="82"/>
      <c r="O1266" s="82"/>
      <c r="P1266" s="82"/>
      <c r="Q1266" s="56" t="s">
        <v>4783</v>
      </c>
      <c r="R1266" s="54">
        <v>45924</v>
      </c>
      <c r="S1266" s="82"/>
      <c r="T1266" s="82"/>
      <c r="U1266" s="82"/>
      <c r="V1266" s="82"/>
      <c r="W1266" s="82"/>
      <c r="Y1266" s="49"/>
    </row>
    <row r="1267" spans="1:25" ht="45">
      <c r="A1267" s="82" t="s">
        <v>3675</v>
      </c>
      <c r="B1267" s="82">
        <v>202175</v>
      </c>
      <c r="C1267" s="82" t="s">
        <v>3676</v>
      </c>
      <c r="D1267" s="83">
        <v>45644</v>
      </c>
      <c r="E1267" s="82" t="s">
        <v>3677</v>
      </c>
      <c r="F1267" s="82"/>
      <c r="G1267" s="86" t="s">
        <v>4784</v>
      </c>
      <c r="H1267" s="82"/>
      <c r="I1267" s="82"/>
      <c r="J1267" s="82"/>
      <c r="K1267" s="82" t="s">
        <v>3679</v>
      </c>
      <c r="L1267" s="85"/>
      <c r="M1267" s="86" t="s">
        <v>4785</v>
      </c>
      <c r="N1267" s="82" t="s">
        <v>3676</v>
      </c>
      <c r="O1267" s="83">
        <v>45961</v>
      </c>
      <c r="P1267" s="82" t="s">
        <v>3681</v>
      </c>
      <c r="Q1267" s="56" t="s">
        <v>4786</v>
      </c>
      <c r="R1267" s="54">
        <v>45727</v>
      </c>
      <c r="S1267" s="82"/>
      <c r="T1267" s="84">
        <v>0</v>
      </c>
      <c r="U1267" s="82" t="s">
        <v>3681</v>
      </c>
      <c r="V1267" s="82"/>
      <c r="W1267" s="82"/>
      <c r="Y1267" s="58" t="s">
        <v>3683</v>
      </c>
    </row>
    <row r="1268" spans="1:25" ht="30" hidden="1">
      <c r="A1268" s="82"/>
      <c r="B1268" s="82"/>
      <c r="C1268" s="82"/>
      <c r="D1268" s="82"/>
      <c r="E1268" s="82"/>
      <c r="F1268" s="82"/>
      <c r="G1268" s="85"/>
      <c r="H1268" s="82"/>
      <c r="I1268" s="82"/>
      <c r="J1268" s="82"/>
      <c r="K1268" s="82"/>
      <c r="L1268" s="85"/>
      <c r="M1268" s="85"/>
      <c r="N1268" s="82"/>
      <c r="O1268" s="82"/>
      <c r="P1268" s="82"/>
      <c r="Q1268" s="56" t="s">
        <v>4787</v>
      </c>
      <c r="R1268" s="54">
        <v>45749</v>
      </c>
      <c r="S1268" s="82"/>
      <c r="T1268" s="82"/>
      <c r="U1268" s="82"/>
      <c r="V1268" s="82"/>
      <c r="W1268" s="82"/>
      <c r="Y1268" s="49"/>
    </row>
    <row r="1269" spans="1:25" ht="45" hidden="1">
      <c r="A1269" s="82"/>
      <c r="B1269" s="82"/>
      <c r="C1269" s="82"/>
      <c r="D1269" s="82"/>
      <c r="E1269" s="82"/>
      <c r="F1269" s="82"/>
      <c r="G1269" s="85"/>
      <c r="H1269" s="82"/>
      <c r="I1269" s="82"/>
      <c r="J1269" s="82"/>
      <c r="K1269" s="82"/>
      <c r="L1269" s="85"/>
      <c r="M1269" s="85"/>
      <c r="N1269" s="82"/>
      <c r="O1269" s="82"/>
      <c r="P1269" s="82"/>
      <c r="Q1269" s="56" t="s">
        <v>4788</v>
      </c>
      <c r="R1269" s="54">
        <v>45790</v>
      </c>
      <c r="S1269" s="82"/>
      <c r="T1269" s="82"/>
      <c r="U1269" s="82"/>
      <c r="V1269" s="82"/>
      <c r="W1269" s="82"/>
      <c r="Y1269" s="49"/>
    </row>
    <row r="1270" spans="1:25" hidden="1">
      <c r="A1270" s="82"/>
      <c r="B1270" s="82"/>
      <c r="C1270" s="82"/>
      <c r="D1270" s="82"/>
      <c r="E1270" s="82"/>
      <c r="F1270" s="82"/>
      <c r="G1270" s="85"/>
      <c r="H1270" s="82"/>
      <c r="I1270" s="82"/>
      <c r="J1270" s="82"/>
      <c r="K1270" s="82"/>
      <c r="L1270" s="85"/>
      <c r="M1270" s="85"/>
      <c r="N1270" s="82"/>
      <c r="O1270" s="82"/>
      <c r="P1270" s="82"/>
      <c r="Q1270" s="56" t="s">
        <v>4789</v>
      </c>
      <c r="R1270" s="54">
        <v>45807</v>
      </c>
      <c r="S1270" s="82"/>
      <c r="T1270" s="82"/>
      <c r="U1270" s="82"/>
      <c r="V1270" s="82"/>
      <c r="W1270" s="82"/>
      <c r="Y1270" s="49"/>
    </row>
    <row r="1271" spans="1:25" ht="90" hidden="1">
      <c r="A1271" s="82"/>
      <c r="B1271" s="82"/>
      <c r="C1271" s="82"/>
      <c r="D1271" s="82"/>
      <c r="E1271" s="82"/>
      <c r="F1271" s="82"/>
      <c r="G1271" s="85"/>
      <c r="H1271" s="82"/>
      <c r="I1271" s="82"/>
      <c r="J1271" s="82"/>
      <c r="K1271" s="82"/>
      <c r="L1271" s="85"/>
      <c r="M1271" s="85"/>
      <c r="N1271" s="82"/>
      <c r="O1271" s="82"/>
      <c r="P1271" s="82"/>
      <c r="Q1271" s="56" t="s">
        <v>4790</v>
      </c>
      <c r="R1271" s="54">
        <v>45821</v>
      </c>
      <c r="S1271" s="82"/>
      <c r="T1271" s="82"/>
      <c r="U1271" s="82"/>
      <c r="V1271" s="82"/>
      <c r="W1271" s="82"/>
      <c r="Y1271" s="49"/>
    </row>
    <row r="1272" spans="1:25" hidden="1">
      <c r="A1272" s="82"/>
      <c r="B1272" s="82"/>
      <c r="C1272" s="82"/>
      <c r="D1272" s="82"/>
      <c r="E1272" s="82"/>
      <c r="F1272" s="82"/>
      <c r="G1272" s="85"/>
      <c r="H1272" s="82"/>
      <c r="I1272" s="82"/>
      <c r="J1272" s="82"/>
      <c r="K1272" s="82"/>
      <c r="L1272" s="85"/>
      <c r="M1272" s="85"/>
      <c r="N1272" s="82"/>
      <c r="O1272" s="82"/>
      <c r="P1272" s="82"/>
      <c r="Q1272" s="56" t="s">
        <v>4791</v>
      </c>
      <c r="R1272" s="54">
        <v>45838</v>
      </c>
      <c r="S1272" s="82"/>
      <c r="T1272" s="82"/>
      <c r="U1272" s="82"/>
      <c r="V1272" s="82"/>
      <c r="W1272" s="82"/>
      <c r="Y1272" s="49"/>
    </row>
    <row r="1273" spans="1:25" ht="60" hidden="1">
      <c r="A1273" s="82"/>
      <c r="B1273" s="82"/>
      <c r="C1273" s="82"/>
      <c r="D1273" s="82"/>
      <c r="E1273" s="82"/>
      <c r="F1273" s="82"/>
      <c r="G1273" s="85"/>
      <c r="H1273" s="82"/>
      <c r="I1273" s="82"/>
      <c r="J1273" s="82"/>
      <c r="K1273" s="82"/>
      <c r="L1273" s="85"/>
      <c r="M1273" s="85"/>
      <c r="N1273" s="82"/>
      <c r="O1273" s="82"/>
      <c r="P1273" s="82"/>
      <c r="Q1273" s="56" t="s">
        <v>4792</v>
      </c>
      <c r="R1273" s="54">
        <v>45852</v>
      </c>
      <c r="S1273" s="82"/>
      <c r="T1273" s="82"/>
      <c r="U1273" s="82"/>
      <c r="V1273" s="82"/>
      <c r="W1273" s="82"/>
      <c r="Y1273" s="49"/>
    </row>
    <row r="1274" spans="1:25" hidden="1">
      <c r="A1274" s="82"/>
      <c r="B1274" s="82"/>
      <c r="C1274" s="82"/>
      <c r="D1274" s="82"/>
      <c r="E1274" s="82"/>
      <c r="F1274" s="82"/>
      <c r="G1274" s="85"/>
      <c r="H1274" s="82"/>
      <c r="I1274" s="82"/>
      <c r="J1274" s="82"/>
      <c r="K1274" s="82"/>
      <c r="L1274" s="85"/>
      <c r="M1274" s="85"/>
      <c r="N1274" s="82"/>
      <c r="O1274" s="82"/>
      <c r="P1274" s="82"/>
      <c r="Q1274" s="56" t="s">
        <v>3908</v>
      </c>
      <c r="R1274" s="54">
        <v>45868</v>
      </c>
      <c r="S1274" s="82"/>
      <c r="T1274" s="82"/>
      <c r="U1274" s="82"/>
      <c r="V1274" s="82"/>
      <c r="W1274" s="82"/>
      <c r="Y1274" s="49"/>
    </row>
    <row r="1275" spans="1:25" ht="105" hidden="1">
      <c r="A1275" s="82"/>
      <c r="B1275" s="82"/>
      <c r="C1275" s="82"/>
      <c r="D1275" s="82"/>
      <c r="E1275" s="82"/>
      <c r="F1275" s="82"/>
      <c r="G1275" s="85"/>
      <c r="H1275" s="82"/>
      <c r="I1275" s="82"/>
      <c r="J1275" s="82"/>
      <c r="K1275" s="82"/>
      <c r="L1275" s="85"/>
      <c r="M1275" s="85"/>
      <c r="N1275" s="82"/>
      <c r="O1275" s="82"/>
      <c r="P1275" s="82"/>
      <c r="Q1275" s="56" t="s">
        <v>4793</v>
      </c>
      <c r="R1275" s="54">
        <v>45882</v>
      </c>
      <c r="S1275" s="82"/>
      <c r="T1275" s="82"/>
      <c r="U1275" s="82"/>
      <c r="V1275" s="82"/>
      <c r="W1275" s="82"/>
      <c r="Y1275" s="49"/>
    </row>
    <row r="1276" spans="1:25" hidden="1">
      <c r="A1276" s="82"/>
      <c r="B1276" s="82"/>
      <c r="C1276" s="82"/>
      <c r="D1276" s="82"/>
      <c r="E1276" s="82"/>
      <c r="F1276" s="82"/>
      <c r="G1276" s="85"/>
      <c r="H1276" s="82"/>
      <c r="I1276" s="82"/>
      <c r="J1276" s="82"/>
      <c r="K1276" s="82"/>
      <c r="L1276" s="85"/>
      <c r="M1276" s="85"/>
      <c r="N1276" s="82"/>
      <c r="O1276" s="82"/>
      <c r="P1276" s="82"/>
      <c r="Q1276" s="56" t="s">
        <v>3908</v>
      </c>
      <c r="R1276" s="54">
        <v>45898</v>
      </c>
      <c r="S1276" s="82"/>
      <c r="T1276" s="82"/>
      <c r="U1276" s="82"/>
      <c r="V1276" s="82"/>
      <c r="W1276" s="82"/>
      <c r="Y1276" s="49"/>
    </row>
    <row r="1277" spans="1:25" ht="90" hidden="1">
      <c r="A1277" s="82"/>
      <c r="B1277" s="82"/>
      <c r="C1277" s="82"/>
      <c r="D1277" s="82"/>
      <c r="E1277" s="82"/>
      <c r="F1277" s="82"/>
      <c r="G1277" s="85"/>
      <c r="H1277" s="82"/>
      <c r="I1277" s="82"/>
      <c r="J1277" s="82"/>
      <c r="K1277" s="82"/>
      <c r="L1277" s="85"/>
      <c r="M1277" s="85"/>
      <c r="N1277" s="82"/>
      <c r="O1277" s="82"/>
      <c r="P1277" s="82"/>
      <c r="Q1277" s="56" t="s">
        <v>4794</v>
      </c>
      <c r="R1277" s="54">
        <v>45908</v>
      </c>
      <c r="S1277" s="82"/>
      <c r="T1277" s="82"/>
      <c r="U1277" s="82"/>
      <c r="V1277" s="82"/>
      <c r="W1277" s="82"/>
      <c r="Y1277" s="49"/>
    </row>
    <row r="1278" spans="1:25" hidden="1">
      <c r="A1278" s="82"/>
      <c r="B1278" s="82"/>
      <c r="C1278" s="82"/>
      <c r="D1278" s="82"/>
      <c r="E1278" s="82"/>
      <c r="F1278" s="82"/>
      <c r="G1278" s="85"/>
      <c r="H1278" s="82"/>
      <c r="I1278" s="82"/>
      <c r="J1278" s="82"/>
      <c r="K1278" s="82"/>
      <c r="L1278" s="85"/>
      <c r="M1278" s="85"/>
      <c r="N1278" s="82"/>
      <c r="O1278" s="82"/>
      <c r="P1278" s="82"/>
      <c r="Q1278" s="56" t="s">
        <v>3908</v>
      </c>
      <c r="R1278" s="54">
        <v>45930</v>
      </c>
      <c r="S1278" s="82"/>
      <c r="T1278" s="82"/>
      <c r="U1278" s="82"/>
      <c r="V1278" s="82"/>
      <c r="W1278" s="82"/>
      <c r="Y1278" s="49"/>
    </row>
    <row r="1279" spans="1:25" ht="90" hidden="1">
      <c r="A1279" s="82"/>
      <c r="B1279" s="82"/>
      <c r="C1279" s="82"/>
      <c r="D1279" s="82"/>
      <c r="E1279" s="82"/>
      <c r="F1279" s="82"/>
      <c r="G1279" s="85"/>
      <c r="H1279" s="82"/>
      <c r="I1279" s="82"/>
      <c r="J1279" s="82"/>
      <c r="K1279" s="82"/>
      <c r="L1279" s="85"/>
      <c r="M1279" s="85"/>
      <c r="N1279" s="82"/>
      <c r="O1279" s="82"/>
      <c r="P1279" s="82"/>
      <c r="Q1279" s="56" t="s">
        <v>4795</v>
      </c>
      <c r="R1279" s="54">
        <v>45938</v>
      </c>
      <c r="S1279" s="82"/>
      <c r="T1279" s="82"/>
      <c r="U1279" s="82"/>
      <c r="V1279" s="82"/>
      <c r="W1279" s="82"/>
      <c r="Y1279" s="49"/>
    </row>
    <row r="1280" spans="1:25" ht="60" hidden="1">
      <c r="A1280" s="82"/>
      <c r="B1280" s="82"/>
      <c r="C1280" s="82"/>
      <c r="D1280" s="82"/>
      <c r="E1280" s="82"/>
      <c r="F1280" s="82"/>
      <c r="G1280" s="85"/>
      <c r="H1280" s="82"/>
      <c r="I1280" s="82"/>
      <c r="J1280" s="82"/>
      <c r="K1280" s="82"/>
      <c r="L1280" s="85"/>
      <c r="M1280" s="85"/>
      <c r="N1280" s="82"/>
      <c r="O1280" s="82"/>
      <c r="P1280" s="82"/>
      <c r="Q1280" s="56" t="s">
        <v>4796</v>
      </c>
      <c r="R1280" s="54">
        <v>45967</v>
      </c>
      <c r="S1280" s="82"/>
      <c r="T1280" s="82"/>
      <c r="U1280" s="82"/>
      <c r="V1280" s="82"/>
      <c r="W1280" s="82"/>
      <c r="Y1280" s="49"/>
    </row>
    <row r="1281" spans="1:25" ht="45" hidden="1">
      <c r="A1281" s="82"/>
      <c r="B1281" s="82"/>
      <c r="C1281" s="82"/>
      <c r="D1281" s="82"/>
      <c r="E1281" s="82"/>
      <c r="F1281" s="82"/>
      <c r="G1281" s="85"/>
      <c r="H1281" s="82"/>
      <c r="I1281" s="82"/>
      <c r="J1281" s="82"/>
      <c r="K1281" s="82"/>
      <c r="L1281" s="85"/>
      <c r="M1281" s="85"/>
      <c r="N1281" s="82"/>
      <c r="O1281" s="82"/>
      <c r="P1281" s="82"/>
      <c r="Q1281" s="56" t="s">
        <v>4797</v>
      </c>
      <c r="R1281" s="54">
        <v>45997</v>
      </c>
      <c r="S1281" s="82"/>
      <c r="T1281" s="82"/>
      <c r="U1281" s="82"/>
      <c r="V1281" s="82"/>
      <c r="W1281" s="82"/>
      <c r="Y1281" s="49"/>
    </row>
    <row r="1282" spans="1:25" ht="60" hidden="1">
      <c r="A1282" s="82"/>
      <c r="B1282" s="82"/>
      <c r="C1282" s="82"/>
      <c r="D1282" s="82"/>
      <c r="E1282" s="82"/>
      <c r="F1282" s="82"/>
      <c r="G1282" s="85"/>
      <c r="H1282" s="82"/>
      <c r="I1282" s="82"/>
      <c r="J1282" s="82"/>
      <c r="K1282" s="82"/>
      <c r="L1282" s="85"/>
      <c r="M1282" s="85"/>
      <c r="N1282" s="82"/>
      <c r="O1282" s="82"/>
      <c r="P1282" s="82"/>
      <c r="Q1282" s="56" t="s">
        <v>4798</v>
      </c>
      <c r="R1282" s="54">
        <v>46027</v>
      </c>
      <c r="S1282" s="82"/>
      <c r="T1282" s="82"/>
      <c r="U1282" s="82"/>
      <c r="V1282" s="82"/>
      <c r="W1282" s="82"/>
      <c r="Y1282" s="49"/>
    </row>
    <row r="1283" spans="1:25" ht="45" hidden="1">
      <c r="A1283" s="82"/>
      <c r="B1283" s="82"/>
      <c r="C1283" s="82"/>
      <c r="D1283" s="82"/>
      <c r="E1283" s="82"/>
      <c r="F1283" s="82"/>
      <c r="G1283" s="85"/>
      <c r="H1283" s="82"/>
      <c r="I1283" s="82"/>
      <c r="J1283" s="82"/>
      <c r="K1283" s="82"/>
      <c r="L1283" s="85"/>
      <c r="M1283" s="85" t="s">
        <v>4799</v>
      </c>
      <c r="N1283" s="82" t="s">
        <v>3676</v>
      </c>
      <c r="O1283" s="83">
        <v>46017</v>
      </c>
      <c r="P1283" s="82" t="s">
        <v>3681</v>
      </c>
      <c r="Q1283" s="56" t="s">
        <v>4800</v>
      </c>
      <c r="R1283" s="54">
        <v>45727</v>
      </c>
      <c r="S1283" s="82"/>
      <c r="T1283" s="82"/>
      <c r="U1283" s="82"/>
      <c r="V1283" s="82"/>
      <c r="W1283" s="82"/>
      <c r="Y1283" s="49"/>
    </row>
    <row r="1284" spans="1:25" ht="75" hidden="1">
      <c r="A1284" s="82"/>
      <c r="B1284" s="82"/>
      <c r="C1284" s="82"/>
      <c r="D1284" s="82"/>
      <c r="E1284" s="82"/>
      <c r="F1284" s="82"/>
      <c r="G1284" s="85"/>
      <c r="H1284" s="82"/>
      <c r="I1284" s="82"/>
      <c r="J1284" s="82"/>
      <c r="K1284" s="82"/>
      <c r="L1284" s="85"/>
      <c r="M1284" s="85"/>
      <c r="N1284" s="82"/>
      <c r="O1284" s="82"/>
      <c r="P1284" s="82"/>
      <c r="Q1284" s="56" t="s">
        <v>4801</v>
      </c>
      <c r="R1284" s="54">
        <v>45749</v>
      </c>
      <c r="S1284" s="82"/>
      <c r="T1284" s="82"/>
      <c r="U1284" s="82"/>
      <c r="V1284" s="82"/>
      <c r="W1284" s="82"/>
      <c r="Y1284" s="49"/>
    </row>
    <row r="1285" spans="1:25" ht="60" hidden="1">
      <c r="A1285" s="82"/>
      <c r="B1285" s="82"/>
      <c r="C1285" s="82"/>
      <c r="D1285" s="82"/>
      <c r="E1285" s="82"/>
      <c r="F1285" s="82"/>
      <c r="G1285" s="85"/>
      <c r="H1285" s="82"/>
      <c r="I1285" s="82"/>
      <c r="J1285" s="82"/>
      <c r="K1285" s="82"/>
      <c r="L1285" s="85"/>
      <c r="M1285" s="85"/>
      <c r="N1285" s="82"/>
      <c r="O1285" s="82"/>
      <c r="P1285" s="82"/>
      <c r="Q1285" s="56" t="s">
        <v>4802</v>
      </c>
      <c r="R1285" s="54">
        <v>45790</v>
      </c>
      <c r="S1285" s="82"/>
      <c r="T1285" s="82"/>
      <c r="U1285" s="82"/>
      <c r="V1285" s="82"/>
      <c r="W1285" s="82"/>
      <c r="Y1285" s="49"/>
    </row>
    <row r="1286" spans="1:25" hidden="1">
      <c r="A1286" s="82"/>
      <c r="B1286" s="82"/>
      <c r="C1286" s="82"/>
      <c r="D1286" s="82"/>
      <c r="E1286" s="82"/>
      <c r="F1286" s="82"/>
      <c r="G1286" s="85"/>
      <c r="H1286" s="82"/>
      <c r="I1286" s="82"/>
      <c r="J1286" s="82"/>
      <c r="K1286" s="82"/>
      <c r="L1286" s="85"/>
      <c r="M1286" s="85"/>
      <c r="N1286" s="82"/>
      <c r="O1286" s="82"/>
      <c r="P1286" s="82"/>
      <c r="Q1286" s="56" t="s">
        <v>4803</v>
      </c>
      <c r="R1286" s="54">
        <v>45807</v>
      </c>
      <c r="S1286" s="82"/>
      <c r="T1286" s="82"/>
      <c r="U1286" s="82"/>
      <c r="V1286" s="82"/>
      <c r="W1286" s="82"/>
      <c r="Y1286" s="49"/>
    </row>
    <row r="1287" spans="1:25" ht="75" hidden="1">
      <c r="A1287" s="82"/>
      <c r="B1287" s="82"/>
      <c r="C1287" s="82"/>
      <c r="D1287" s="82"/>
      <c r="E1287" s="82"/>
      <c r="F1287" s="82"/>
      <c r="G1287" s="85"/>
      <c r="H1287" s="82"/>
      <c r="I1287" s="82"/>
      <c r="J1287" s="82"/>
      <c r="K1287" s="82"/>
      <c r="L1287" s="85"/>
      <c r="M1287" s="85"/>
      <c r="N1287" s="82"/>
      <c r="O1287" s="82"/>
      <c r="P1287" s="82"/>
      <c r="Q1287" s="56" t="s">
        <v>4804</v>
      </c>
      <c r="R1287" s="54">
        <v>45821</v>
      </c>
      <c r="S1287" s="82"/>
      <c r="T1287" s="82"/>
      <c r="U1287" s="82"/>
      <c r="V1287" s="82"/>
      <c r="W1287" s="82"/>
      <c r="Y1287" s="49"/>
    </row>
    <row r="1288" spans="1:25" hidden="1">
      <c r="A1288" s="82"/>
      <c r="B1288" s="82"/>
      <c r="C1288" s="82"/>
      <c r="D1288" s="82"/>
      <c r="E1288" s="82"/>
      <c r="F1288" s="82"/>
      <c r="G1288" s="85"/>
      <c r="H1288" s="82"/>
      <c r="I1288" s="82"/>
      <c r="J1288" s="82"/>
      <c r="K1288" s="82"/>
      <c r="L1288" s="85"/>
      <c r="M1288" s="85"/>
      <c r="N1288" s="82"/>
      <c r="O1288" s="82"/>
      <c r="P1288" s="82"/>
      <c r="Q1288" s="56" t="s">
        <v>3908</v>
      </c>
      <c r="R1288" s="54">
        <v>45838</v>
      </c>
      <c r="S1288" s="82"/>
      <c r="T1288" s="82"/>
      <c r="U1288" s="82"/>
      <c r="V1288" s="82"/>
      <c r="W1288" s="82"/>
      <c r="Y1288" s="49"/>
    </row>
    <row r="1289" spans="1:25" ht="45" hidden="1">
      <c r="A1289" s="82"/>
      <c r="B1289" s="82"/>
      <c r="C1289" s="82"/>
      <c r="D1289" s="82"/>
      <c r="E1289" s="82"/>
      <c r="F1289" s="82"/>
      <c r="G1289" s="85"/>
      <c r="H1289" s="82"/>
      <c r="I1289" s="82"/>
      <c r="J1289" s="82"/>
      <c r="K1289" s="82"/>
      <c r="L1289" s="85"/>
      <c r="M1289" s="85"/>
      <c r="N1289" s="82"/>
      <c r="O1289" s="82"/>
      <c r="P1289" s="82"/>
      <c r="Q1289" s="56" t="s">
        <v>4805</v>
      </c>
      <c r="R1289" s="54">
        <v>45852</v>
      </c>
      <c r="S1289" s="82"/>
      <c r="T1289" s="82"/>
      <c r="U1289" s="82"/>
      <c r="V1289" s="82"/>
      <c r="W1289" s="82"/>
      <c r="Y1289" s="49"/>
    </row>
    <row r="1290" spans="1:25" hidden="1">
      <c r="A1290" s="82"/>
      <c r="B1290" s="82"/>
      <c r="C1290" s="82"/>
      <c r="D1290" s="82"/>
      <c r="E1290" s="82"/>
      <c r="F1290" s="82"/>
      <c r="G1290" s="85"/>
      <c r="H1290" s="82"/>
      <c r="I1290" s="82"/>
      <c r="J1290" s="82"/>
      <c r="K1290" s="82"/>
      <c r="L1290" s="85"/>
      <c r="M1290" s="85"/>
      <c r="N1290" s="82"/>
      <c r="O1290" s="82"/>
      <c r="P1290" s="82"/>
      <c r="Q1290" s="56" t="s">
        <v>4789</v>
      </c>
      <c r="R1290" s="54">
        <v>45868</v>
      </c>
      <c r="S1290" s="82"/>
      <c r="T1290" s="82"/>
      <c r="U1290" s="82"/>
      <c r="V1290" s="82"/>
      <c r="W1290" s="82"/>
      <c r="Y1290" s="49"/>
    </row>
    <row r="1291" spans="1:25" ht="105" hidden="1">
      <c r="A1291" s="82"/>
      <c r="B1291" s="82"/>
      <c r="C1291" s="82"/>
      <c r="D1291" s="82"/>
      <c r="E1291" s="82"/>
      <c r="F1291" s="82"/>
      <c r="G1291" s="85"/>
      <c r="H1291" s="82"/>
      <c r="I1291" s="82"/>
      <c r="J1291" s="82"/>
      <c r="K1291" s="82"/>
      <c r="L1291" s="85"/>
      <c r="M1291" s="85"/>
      <c r="N1291" s="82"/>
      <c r="O1291" s="82"/>
      <c r="P1291" s="82"/>
      <c r="Q1291" s="56" t="s">
        <v>4793</v>
      </c>
      <c r="R1291" s="54">
        <v>45882</v>
      </c>
      <c r="S1291" s="82"/>
      <c r="T1291" s="82"/>
      <c r="U1291" s="82"/>
      <c r="V1291" s="82"/>
      <c r="W1291" s="82"/>
      <c r="Y1291" s="49"/>
    </row>
    <row r="1292" spans="1:25" ht="90" hidden="1">
      <c r="A1292" s="82"/>
      <c r="B1292" s="82"/>
      <c r="C1292" s="82"/>
      <c r="D1292" s="82"/>
      <c r="E1292" s="82"/>
      <c r="F1292" s="82"/>
      <c r="G1292" s="85"/>
      <c r="H1292" s="82"/>
      <c r="I1292" s="82"/>
      <c r="J1292" s="82"/>
      <c r="K1292" s="82"/>
      <c r="L1292" s="85"/>
      <c r="M1292" s="85"/>
      <c r="N1292" s="82"/>
      <c r="O1292" s="82"/>
      <c r="P1292" s="82"/>
      <c r="Q1292" s="56" t="s">
        <v>4794</v>
      </c>
      <c r="R1292" s="54">
        <v>45908</v>
      </c>
      <c r="S1292" s="82"/>
      <c r="T1292" s="82"/>
      <c r="U1292" s="82"/>
      <c r="V1292" s="82"/>
      <c r="W1292" s="82"/>
      <c r="Y1292" s="49"/>
    </row>
    <row r="1293" spans="1:25" hidden="1">
      <c r="A1293" s="82"/>
      <c r="B1293" s="82"/>
      <c r="C1293" s="82"/>
      <c r="D1293" s="82"/>
      <c r="E1293" s="82"/>
      <c r="F1293" s="82"/>
      <c r="G1293" s="85"/>
      <c r="H1293" s="82"/>
      <c r="I1293" s="82"/>
      <c r="J1293" s="82"/>
      <c r="K1293" s="82"/>
      <c r="L1293" s="85"/>
      <c r="M1293" s="85"/>
      <c r="N1293" s="82"/>
      <c r="O1293" s="82"/>
      <c r="P1293" s="82"/>
      <c r="Q1293" s="56" t="s">
        <v>4806</v>
      </c>
      <c r="R1293" s="54">
        <v>45930</v>
      </c>
      <c r="S1293" s="82"/>
      <c r="T1293" s="82"/>
      <c r="U1293" s="82"/>
      <c r="V1293" s="82"/>
      <c r="W1293" s="82"/>
      <c r="Y1293" s="49"/>
    </row>
    <row r="1294" spans="1:25" ht="90" hidden="1">
      <c r="A1294" s="82"/>
      <c r="B1294" s="82"/>
      <c r="C1294" s="82"/>
      <c r="D1294" s="82"/>
      <c r="E1294" s="82"/>
      <c r="F1294" s="82"/>
      <c r="G1294" s="85"/>
      <c r="H1294" s="82"/>
      <c r="I1294" s="82"/>
      <c r="J1294" s="82"/>
      <c r="K1294" s="82"/>
      <c r="L1294" s="85"/>
      <c r="M1294" s="85"/>
      <c r="N1294" s="82"/>
      <c r="O1294" s="82"/>
      <c r="P1294" s="82"/>
      <c r="Q1294" s="56" t="s">
        <v>4807</v>
      </c>
      <c r="R1294" s="54">
        <v>45938</v>
      </c>
      <c r="S1294" s="82"/>
      <c r="T1294" s="82"/>
      <c r="U1294" s="82"/>
      <c r="V1294" s="82"/>
      <c r="W1294" s="82"/>
      <c r="Y1294" s="49"/>
    </row>
    <row r="1295" spans="1:25" ht="60" hidden="1">
      <c r="A1295" s="82"/>
      <c r="B1295" s="82"/>
      <c r="C1295" s="82"/>
      <c r="D1295" s="82"/>
      <c r="E1295" s="82"/>
      <c r="F1295" s="82"/>
      <c r="G1295" s="85"/>
      <c r="H1295" s="82"/>
      <c r="I1295" s="82"/>
      <c r="J1295" s="82"/>
      <c r="K1295" s="82"/>
      <c r="L1295" s="85"/>
      <c r="M1295" s="85"/>
      <c r="N1295" s="82"/>
      <c r="O1295" s="82"/>
      <c r="P1295" s="82"/>
      <c r="Q1295" s="56" t="s">
        <v>4808</v>
      </c>
      <c r="R1295" s="54">
        <v>45967</v>
      </c>
      <c r="S1295" s="82"/>
      <c r="T1295" s="82"/>
      <c r="U1295" s="82"/>
      <c r="V1295" s="82"/>
      <c r="W1295" s="82"/>
      <c r="Y1295" s="49"/>
    </row>
    <row r="1296" spans="1:25" ht="45" hidden="1">
      <c r="A1296" s="82"/>
      <c r="B1296" s="82"/>
      <c r="C1296" s="82"/>
      <c r="D1296" s="82"/>
      <c r="E1296" s="82"/>
      <c r="F1296" s="82"/>
      <c r="G1296" s="85"/>
      <c r="H1296" s="82"/>
      <c r="I1296" s="82"/>
      <c r="J1296" s="82"/>
      <c r="K1296" s="82"/>
      <c r="L1296" s="85"/>
      <c r="M1296" s="85"/>
      <c r="N1296" s="82"/>
      <c r="O1296" s="82"/>
      <c r="P1296" s="82"/>
      <c r="Q1296" s="56" t="s">
        <v>4809</v>
      </c>
      <c r="R1296" s="54">
        <v>45997</v>
      </c>
      <c r="S1296" s="82"/>
      <c r="T1296" s="82"/>
      <c r="U1296" s="82"/>
      <c r="V1296" s="82"/>
      <c r="W1296" s="82"/>
      <c r="Y1296" s="49"/>
    </row>
    <row r="1297" spans="1:25" ht="135" hidden="1">
      <c r="A1297" s="82"/>
      <c r="B1297" s="82"/>
      <c r="C1297" s="82"/>
      <c r="D1297" s="82"/>
      <c r="E1297" s="82"/>
      <c r="F1297" s="82"/>
      <c r="G1297" s="85"/>
      <c r="H1297" s="82"/>
      <c r="I1297" s="82"/>
      <c r="J1297" s="82"/>
      <c r="K1297" s="82"/>
      <c r="L1297" s="85"/>
      <c r="M1297" s="85"/>
      <c r="N1297" s="82"/>
      <c r="O1297" s="82"/>
      <c r="P1297" s="82"/>
      <c r="Q1297" s="56" t="s">
        <v>4810</v>
      </c>
      <c r="R1297" s="54">
        <v>46027</v>
      </c>
      <c r="S1297" s="82"/>
      <c r="T1297" s="82"/>
      <c r="U1297" s="82"/>
      <c r="V1297" s="82"/>
      <c r="W1297" s="82"/>
      <c r="Y1297" s="49"/>
    </row>
    <row r="1298" spans="1:25" ht="45">
      <c r="A1298" s="82" t="s">
        <v>3675</v>
      </c>
      <c r="B1298" s="82">
        <v>202174</v>
      </c>
      <c r="C1298" s="82" t="s">
        <v>3676</v>
      </c>
      <c r="D1298" s="83">
        <v>45644</v>
      </c>
      <c r="E1298" s="82" t="s">
        <v>3677</v>
      </c>
      <c r="F1298" s="82"/>
      <c r="G1298" s="86" t="s">
        <v>4811</v>
      </c>
      <c r="H1298" s="82"/>
      <c r="I1298" s="82"/>
      <c r="J1298" s="82"/>
      <c r="K1298" s="82" t="s">
        <v>3679</v>
      </c>
      <c r="L1298" s="85"/>
      <c r="M1298" s="86" t="s">
        <v>4812</v>
      </c>
      <c r="N1298" s="82" t="s">
        <v>3676</v>
      </c>
      <c r="O1298" s="83">
        <v>46016</v>
      </c>
      <c r="P1298" s="82" t="s">
        <v>3681</v>
      </c>
      <c r="Q1298" s="56" t="s">
        <v>4813</v>
      </c>
      <c r="R1298" s="54">
        <v>45882</v>
      </c>
      <c r="S1298" s="82"/>
      <c r="T1298" s="84">
        <v>0</v>
      </c>
      <c r="U1298" s="82" t="s">
        <v>3681</v>
      </c>
      <c r="V1298" s="82"/>
      <c r="W1298" s="82"/>
      <c r="Y1298" s="58" t="s">
        <v>3683</v>
      </c>
    </row>
    <row r="1299" spans="1:25" hidden="1">
      <c r="A1299" s="82"/>
      <c r="B1299" s="82"/>
      <c r="C1299" s="82"/>
      <c r="D1299" s="82"/>
      <c r="E1299" s="82"/>
      <c r="F1299" s="82"/>
      <c r="G1299" s="85"/>
      <c r="H1299" s="82"/>
      <c r="I1299" s="82"/>
      <c r="J1299" s="82"/>
      <c r="K1299" s="82"/>
      <c r="L1299" s="85"/>
      <c r="M1299" s="85"/>
      <c r="N1299" s="82"/>
      <c r="O1299" s="82"/>
      <c r="P1299" s="82"/>
      <c r="Q1299" s="56" t="s">
        <v>3908</v>
      </c>
      <c r="R1299" s="54">
        <v>45898</v>
      </c>
      <c r="S1299" s="82"/>
      <c r="T1299" s="82"/>
      <c r="U1299" s="82"/>
      <c r="V1299" s="82"/>
      <c r="W1299" s="82"/>
      <c r="Y1299" s="49"/>
    </row>
    <row r="1300" spans="1:25" ht="60" hidden="1">
      <c r="A1300" s="82"/>
      <c r="B1300" s="82"/>
      <c r="C1300" s="82"/>
      <c r="D1300" s="82"/>
      <c r="E1300" s="82"/>
      <c r="F1300" s="82"/>
      <c r="G1300" s="85"/>
      <c r="H1300" s="82"/>
      <c r="I1300" s="82"/>
      <c r="J1300" s="82"/>
      <c r="K1300" s="82"/>
      <c r="L1300" s="85"/>
      <c r="M1300" s="85"/>
      <c r="N1300" s="82"/>
      <c r="O1300" s="82"/>
      <c r="P1300" s="82"/>
      <c r="Q1300" s="56" t="s">
        <v>4814</v>
      </c>
      <c r="R1300" s="54">
        <v>45908</v>
      </c>
      <c r="S1300" s="82"/>
      <c r="T1300" s="82"/>
      <c r="U1300" s="82"/>
      <c r="V1300" s="82"/>
      <c r="W1300" s="82"/>
      <c r="Y1300" s="49"/>
    </row>
    <row r="1301" spans="1:25" hidden="1">
      <c r="A1301" s="82"/>
      <c r="B1301" s="82"/>
      <c r="C1301" s="82"/>
      <c r="D1301" s="82"/>
      <c r="E1301" s="82"/>
      <c r="F1301" s="82"/>
      <c r="G1301" s="85"/>
      <c r="H1301" s="82"/>
      <c r="I1301" s="82"/>
      <c r="J1301" s="82"/>
      <c r="K1301" s="82"/>
      <c r="L1301" s="85"/>
      <c r="M1301" s="85"/>
      <c r="N1301" s="82"/>
      <c r="O1301" s="82"/>
      <c r="P1301" s="82"/>
      <c r="Q1301" s="56" t="s">
        <v>4789</v>
      </c>
      <c r="R1301" s="54">
        <v>45930</v>
      </c>
      <c r="S1301" s="82"/>
      <c r="T1301" s="82"/>
      <c r="U1301" s="82"/>
      <c r="V1301" s="82"/>
      <c r="W1301" s="82"/>
      <c r="Y1301" s="49"/>
    </row>
    <row r="1302" spans="1:25" ht="75" hidden="1">
      <c r="A1302" s="82"/>
      <c r="B1302" s="82"/>
      <c r="C1302" s="82"/>
      <c r="D1302" s="82"/>
      <c r="E1302" s="82"/>
      <c r="F1302" s="82"/>
      <c r="G1302" s="85"/>
      <c r="H1302" s="82"/>
      <c r="I1302" s="82"/>
      <c r="J1302" s="82"/>
      <c r="K1302" s="82"/>
      <c r="L1302" s="85"/>
      <c r="M1302" s="85"/>
      <c r="N1302" s="82"/>
      <c r="O1302" s="82"/>
      <c r="P1302" s="82"/>
      <c r="Q1302" s="56" t="s">
        <v>4815</v>
      </c>
      <c r="R1302" s="54">
        <v>45936</v>
      </c>
      <c r="S1302" s="82"/>
      <c r="T1302" s="82"/>
      <c r="U1302" s="82"/>
      <c r="V1302" s="82"/>
      <c r="W1302" s="82"/>
      <c r="Y1302" s="49"/>
    </row>
    <row r="1303" spans="1:25" ht="30" hidden="1">
      <c r="A1303" s="82"/>
      <c r="B1303" s="82"/>
      <c r="C1303" s="82"/>
      <c r="D1303" s="82"/>
      <c r="E1303" s="82"/>
      <c r="F1303" s="82"/>
      <c r="G1303" s="85"/>
      <c r="H1303" s="82"/>
      <c r="I1303" s="82"/>
      <c r="J1303" s="82"/>
      <c r="K1303" s="82"/>
      <c r="L1303" s="85"/>
      <c r="M1303" s="85"/>
      <c r="N1303" s="82"/>
      <c r="O1303" s="82"/>
      <c r="P1303" s="82"/>
      <c r="Q1303" s="56" t="s">
        <v>3692</v>
      </c>
      <c r="R1303" s="54">
        <v>45967</v>
      </c>
      <c r="S1303" s="82"/>
      <c r="T1303" s="82"/>
      <c r="U1303" s="82"/>
      <c r="V1303" s="82"/>
      <c r="W1303" s="82"/>
      <c r="Y1303" s="49"/>
    </row>
    <row r="1304" spans="1:25" ht="45">
      <c r="A1304" s="82" t="s">
        <v>3675</v>
      </c>
      <c r="B1304" s="82">
        <v>202178</v>
      </c>
      <c r="C1304" s="82" t="s">
        <v>3676</v>
      </c>
      <c r="D1304" s="83">
        <v>45644</v>
      </c>
      <c r="E1304" s="82" t="s">
        <v>3677</v>
      </c>
      <c r="F1304" s="82"/>
      <c r="G1304" s="86" t="s">
        <v>4816</v>
      </c>
      <c r="H1304" s="82"/>
      <c r="I1304" s="82"/>
      <c r="J1304" s="82"/>
      <c r="K1304" s="82" t="s">
        <v>3679</v>
      </c>
      <c r="L1304" s="85"/>
      <c r="M1304" s="86" t="s">
        <v>4817</v>
      </c>
      <c r="N1304" s="82" t="s">
        <v>3676</v>
      </c>
      <c r="O1304" s="83">
        <v>46021</v>
      </c>
      <c r="P1304" s="82" t="s">
        <v>3681</v>
      </c>
      <c r="Q1304" s="56" t="s">
        <v>4818</v>
      </c>
      <c r="R1304" s="54">
        <v>45727</v>
      </c>
      <c r="S1304" s="82"/>
      <c r="T1304" s="84">
        <v>0</v>
      </c>
      <c r="U1304" s="82" t="s">
        <v>3681</v>
      </c>
      <c r="V1304" s="82"/>
      <c r="W1304" s="82"/>
      <c r="Y1304" s="58" t="s">
        <v>3683</v>
      </c>
    </row>
    <row r="1305" spans="1:25" ht="45" hidden="1">
      <c r="A1305" s="82"/>
      <c r="B1305" s="82"/>
      <c r="C1305" s="82"/>
      <c r="D1305" s="82"/>
      <c r="E1305" s="82"/>
      <c r="F1305" s="82"/>
      <c r="G1305" s="85"/>
      <c r="H1305" s="82"/>
      <c r="I1305" s="82"/>
      <c r="J1305" s="82"/>
      <c r="K1305" s="82"/>
      <c r="L1305" s="85"/>
      <c r="M1305" s="85"/>
      <c r="N1305" s="82"/>
      <c r="O1305" s="82"/>
      <c r="P1305" s="82"/>
      <c r="Q1305" s="56" t="s">
        <v>4819</v>
      </c>
      <c r="R1305" s="54">
        <v>45749</v>
      </c>
      <c r="S1305" s="82"/>
      <c r="T1305" s="82"/>
      <c r="U1305" s="82"/>
      <c r="V1305" s="82"/>
      <c r="W1305" s="82"/>
      <c r="Y1305" s="49"/>
    </row>
    <row r="1306" spans="1:25" ht="45" hidden="1">
      <c r="A1306" s="82"/>
      <c r="B1306" s="82"/>
      <c r="C1306" s="82"/>
      <c r="D1306" s="82"/>
      <c r="E1306" s="82"/>
      <c r="F1306" s="82"/>
      <c r="G1306" s="85"/>
      <c r="H1306" s="82"/>
      <c r="I1306" s="82"/>
      <c r="J1306" s="82"/>
      <c r="K1306" s="82"/>
      <c r="L1306" s="85"/>
      <c r="M1306" s="85"/>
      <c r="N1306" s="82"/>
      <c r="O1306" s="82"/>
      <c r="P1306" s="82"/>
      <c r="Q1306" s="56" t="s">
        <v>4820</v>
      </c>
      <c r="R1306" s="54">
        <v>45790</v>
      </c>
      <c r="S1306" s="82"/>
      <c r="T1306" s="82"/>
      <c r="U1306" s="82"/>
      <c r="V1306" s="82"/>
      <c r="W1306" s="82"/>
      <c r="Y1306" s="49"/>
    </row>
    <row r="1307" spans="1:25" hidden="1">
      <c r="A1307" s="82"/>
      <c r="B1307" s="82"/>
      <c r="C1307" s="82"/>
      <c r="D1307" s="82"/>
      <c r="E1307" s="82"/>
      <c r="F1307" s="82"/>
      <c r="G1307" s="85"/>
      <c r="H1307" s="82"/>
      <c r="I1307" s="82"/>
      <c r="J1307" s="82"/>
      <c r="K1307" s="82"/>
      <c r="L1307" s="85"/>
      <c r="M1307" s="85"/>
      <c r="N1307" s="82"/>
      <c r="O1307" s="82"/>
      <c r="P1307" s="82"/>
      <c r="Q1307" s="56" t="s">
        <v>3908</v>
      </c>
      <c r="R1307" s="54">
        <v>45807</v>
      </c>
      <c r="S1307" s="82"/>
      <c r="T1307" s="82"/>
      <c r="U1307" s="82"/>
      <c r="V1307" s="82"/>
      <c r="W1307" s="82"/>
      <c r="Y1307" s="49"/>
    </row>
    <row r="1308" spans="1:25" ht="45" hidden="1">
      <c r="A1308" s="82"/>
      <c r="B1308" s="82"/>
      <c r="C1308" s="82"/>
      <c r="D1308" s="82"/>
      <c r="E1308" s="82"/>
      <c r="F1308" s="82"/>
      <c r="G1308" s="85"/>
      <c r="H1308" s="82"/>
      <c r="I1308" s="82"/>
      <c r="J1308" s="82"/>
      <c r="K1308" s="82"/>
      <c r="L1308" s="85"/>
      <c r="M1308" s="85"/>
      <c r="N1308" s="82"/>
      <c r="O1308" s="82"/>
      <c r="P1308" s="82"/>
      <c r="Q1308" s="56" t="s">
        <v>4820</v>
      </c>
      <c r="R1308" s="54">
        <v>45813</v>
      </c>
      <c r="S1308" s="82"/>
      <c r="T1308" s="82"/>
      <c r="U1308" s="82"/>
      <c r="V1308" s="82"/>
      <c r="W1308" s="82"/>
      <c r="Y1308" s="49"/>
    </row>
    <row r="1309" spans="1:25" ht="150" hidden="1">
      <c r="A1309" s="82"/>
      <c r="B1309" s="82"/>
      <c r="C1309" s="82"/>
      <c r="D1309" s="82"/>
      <c r="E1309" s="82"/>
      <c r="F1309" s="82"/>
      <c r="G1309" s="85"/>
      <c r="H1309" s="82"/>
      <c r="I1309" s="82"/>
      <c r="J1309" s="82"/>
      <c r="K1309" s="82"/>
      <c r="L1309" s="85"/>
      <c r="M1309" s="85"/>
      <c r="N1309" s="82"/>
      <c r="O1309" s="82"/>
      <c r="P1309" s="82"/>
      <c r="Q1309" s="56" t="s">
        <v>4821</v>
      </c>
      <c r="R1309" s="54">
        <v>45821</v>
      </c>
      <c r="S1309" s="82"/>
      <c r="T1309" s="82"/>
      <c r="U1309" s="82"/>
      <c r="V1309" s="82"/>
      <c r="W1309" s="82"/>
      <c r="Y1309" s="49"/>
    </row>
    <row r="1310" spans="1:25" hidden="1">
      <c r="A1310" s="82"/>
      <c r="B1310" s="82"/>
      <c r="C1310" s="82"/>
      <c r="D1310" s="82"/>
      <c r="E1310" s="82"/>
      <c r="F1310" s="82"/>
      <c r="G1310" s="85"/>
      <c r="H1310" s="82"/>
      <c r="I1310" s="82"/>
      <c r="J1310" s="82"/>
      <c r="K1310" s="82"/>
      <c r="L1310" s="85"/>
      <c r="M1310" s="85"/>
      <c r="N1310" s="82"/>
      <c r="O1310" s="82"/>
      <c r="P1310" s="82"/>
      <c r="Q1310" s="56" t="s">
        <v>3908</v>
      </c>
      <c r="R1310" s="54">
        <v>45838</v>
      </c>
      <c r="S1310" s="82"/>
      <c r="T1310" s="82"/>
      <c r="U1310" s="82"/>
      <c r="V1310" s="82"/>
      <c r="W1310" s="82"/>
      <c r="Y1310" s="49"/>
    </row>
    <row r="1311" spans="1:25" ht="45" hidden="1">
      <c r="A1311" s="82"/>
      <c r="B1311" s="82"/>
      <c r="C1311" s="82"/>
      <c r="D1311" s="82"/>
      <c r="E1311" s="82"/>
      <c r="F1311" s="82"/>
      <c r="G1311" s="85"/>
      <c r="H1311" s="82"/>
      <c r="I1311" s="82"/>
      <c r="J1311" s="82"/>
      <c r="K1311" s="82"/>
      <c r="L1311" s="85"/>
      <c r="M1311" s="85"/>
      <c r="N1311" s="82"/>
      <c r="O1311" s="82"/>
      <c r="P1311" s="82"/>
      <c r="Q1311" s="56" t="s">
        <v>4820</v>
      </c>
      <c r="R1311" s="54">
        <v>45852</v>
      </c>
      <c r="S1311" s="82"/>
      <c r="T1311" s="82"/>
      <c r="U1311" s="82"/>
      <c r="V1311" s="82"/>
      <c r="W1311" s="82"/>
      <c r="Y1311" s="49"/>
    </row>
    <row r="1312" spans="1:25" hidden="1">
      <c r="A1312" s="82"/>
      <c r="B1312" s="82"/>
      <c r="C1312" s="82"/>
      <c r="D1312" s="82"/>
      <c r="E1312" s="82"/>
      <c r="F1312" s="82"/>
      <c r="G1312" s="85"/>
      <c r="H1312" s="82"/>
      <c r="I1312" s="82"/>
      <c r="J1312" s="82"/>
      <c r="K1312" s="82"/>
      <c r="L1312" s="85"/>
      <c r="M1312" s="85"/>
      <c r="N1312" s="82"/>
      <c r="O1312" s="82"/>
      <c r="P1312" s="82"/>
      <c r="Q1312" s="56" t="s">
        <v>4806</v>
      </c>
      <c r="R1312" s="54">
        <v>45868</v>
      </c>
      <c r="S1312" s="82"/>
      <c r="T1312" s="82"/>
      <c r="U1312" s="82"/>
      <c r="V1312" s="82"/>
      <c r="W1312" s="82"/>
      <c r="Y1312" s="49"/>
    </row>
    <row r="1313" spans="1:25" ht="45" hidden="1">
      <c r="A1313" s="82"/>
      <c r="B1313" s="82"/>
      <c r="C1313" s="82"/>
      <c r="D1313" s="82"/>
      <c r="E1313" s="82"/>
      <c r="F1313" s="82"/>
      <c r="G1313" s="85"/>
      <c r="H1313" s="82"/>
      <c r="I1313" s="82"/>
      <c r="J1313" s="82"/>
      <c r="K1313" s="82"/>
      <c r="L1313" s="85"/>
      <c r="M1313" s="85"/>
      <c r="N1313" s="82"/>
      <c r="O1313" s="82"/>
      <c r="P1313" s="82"/>
      <c r="Q1313" s="56" t="s">
        <v>4822</v>
      </c>
      <c r="R1313" s="54">
        <v>45883</v>
      </c>
      <c r="S1313" s="82"/>
      <c r="T1313" s="82"/>
      <c r="U1313" s="82"/>
      <c r="V1313" s="82"/>
      <c r="W1313" s="82"/>
      <c r="Y1313" s="49"/>
    </row>
    <row r="1314" spans="1:25" hidden="1">
      <c r="A1314" s="82"/>
      <c r="B1314" s="82"/>
      <c r="C1314" s="82"/>
      <c r="D1314" s="82"/>
      <c r="E1314" s="82"/>
      <c r="F1314" s="82"/>
      <c r="G1314" s="85"/>
      <c r="H1314" s="82"/>
      <c r="I1314" s="82"/>
      <c r="J1314" s="82"/>
      <c r="K1314" s="82"/>
      <c r="L1314" s="85"/>
      <c r="M1314" s="85"/>
      <c r="N1314" s="82"/>
      <c r="O1314" s="82"/>
      <c r="P1314" s="82"/>
      <c r="Q1314" s="56" t="s">
        <v>3908</v>
      </c>
      <c r="R1314" s="54">
        <v>45898</v>
      </c>
      <c r="S1314" s="82"/>
      <c r="T1314" s="82"/>
      <c r="U1314" s="82"/>
      <c r="V1314" s="82"/>
      <c r="W1314" s="82"/>
      <c r="Y1314" s="49"/>
    </row>
    <row r="1315" spans="1:25" ht="45" hidden="1">
      <c r="A1315" s="82"/>
      <c r="B1315" s="82"/>
      <c r="C1315" s="82"/>
      <c r="D1315" s="82"/>
      <c r="E1315" s="82"/>
      <c r="F1315" s="82"/>
      <c r="G1315" s="85"/>
      <c r="H1315" s="82"/>
      <c r="I1315" s="82"/>
      <c r="J1315" s="82"/>
      <c r="K1315" s="82"/>
      <c r="L1315" s="85"/>
      <c r="M1315" s="85"/>
      <c r="N1315" s="82"/>
      <c r="O1315" s="82"/>
      <c r="P1315" s="82"/>
      <c r="Q1315" s="56" t="s">
        <v>4820</v>
      </c>
      <c r="R1315" s="54">
        <v>45908</v>
      </c>
      <c r="S1315" s="82"/>
      <c r="T1315" s="82"/>
      <c r="U1315" s="82"/>
      <c r="V1315" s="82"/>
      <c r="W1315" s="82"/>
      <c r="Y1315" s="49"/>
    </row>
    <row r="1316" spans="1:25" hidden="1">
      <c r="A1316" s="82"/>
      <c r="B1316" s="82"/>
      <c r="C1316" s="82"/>
      <c r="D1316" s="82"/>
      <c r="E1316" s="82"/>
      <c r="F1316" s="82"/>
      <c r="G1316" s="85"/>
      <c r="H1316" s="82"/>
      <c r="I1316" s="82"/>
      <c r="J1316" s="82"/>
      <c r="K1316" s="82"/>
      <c r="L1316" s="85"/>
      <c r="M1316" s="85"/>
      <c r="N1316" s="82"/>
      <c r="O1316" s="82"/>
      <c r="P1316" s="82"/>
      <c r="Q1316" s="56" t="s">
        <v>3908</v>
      </c>
      <c r="R1316" s="54">
        <v>45930</v>
      </c>
      <c r="S1316" s="82"/>
      <c r="T1316" s="82"/>
      <c r="U1316" s="82"/>
      <c r="V1316" s="82"/>
      <c r="W1316" s="82"/>
      <c r="Y1316" s="49"/>
    </row>
    <row r="1317" spans="1:25" ht="45" hidden="1">
      <c r="A1317" s="82"/>
      <c r="B1317" s="82"/>
      <c r="C1317" s="82"/>
      <c r="D1317" s="82"/>
      <c r="E1317" s="82"/>
      <c r="F1317" s="82"/>
      <c r="G1317" s="85"/>
      <c r="H1317" s="82"/>
      <c r="I1317" s="82"/>
      <c r="J1317" s="82"/>
      <c r="K1317" s="82"/>
      <c r="L1317" s="85"/>
      <c r="M1317" s="85"/>
      <c r="N1317" s="82"/>
      <c r="O1317" s="82"/>
      <c r="P1317" s="82"/>
      <c r="Q1317" s="56" t="s">
        <v>4820</v>
      </c>
      <c r="R1317" s="54">
        <v>45938</v>
      </c>
      <c r="S1317" s="82"/>
      <c r="T1317" s="82"/>
      <c r="U1317" s="82"/>
      <c r="V1317" s="82"/>
      <c r="W1317" s="82"/>
      <c r="Y1317" s="49"/>
    </row>
    <row r="1318" spans="1:25" ht="75" hidden="1">
      <c r="A1318" s="82"/>
      <c r="B1318" s="82"/>
      <c r="C1318" s="82"/>
      <c r="D1318" s="82"/>
      <c r="E1318" s="82"/>
      <c r="F1318" s="82"/>
      <c r="G1318" s="85"/>
      <c r="H1318" s="82"/>
      <c r="I1318" s="82"/>
      <c r="J1318" s="82"/>
      <c r="K1318" s="82"/>
      <c r="L1318" s="85"/>
      <c r="M1318" s="85"/>
      <c r="N1318" s="82"/>
      <c r="O1318" s="82"/>
      <c r="P1318" s="82"/>
      <c r="Q1318" s="56" t="s">
        <v>4823</v>
      </c>
      <c r="R1318" s="54">
        <v>45967</v>
      </c>
      <c r="S1318" s="82"/>
      <c r="T1318" s="82"/>
      <c r="U1318" s="82"/>
      <c r="V1318" s="82"/>
      <c r="W1318" s="82"/>
      <c r="Y1318" s="49"/>
    </row>
    <row r="1319" spans="1:25" ht="60" hidden="1">
      <c r="A1319" s="82"/>
      <c r="B1319" s="82"/>
      <c r="C1319" s="82"/>
      <c r="D1319" s="82"/>
      <c r="E1319" s="82"/>
      <c r="F1319" s="82"/>
      <c r="G1319" s="85"/>
      <c r="H1319" s="82"/>
      <c r="I1319" s="82"/>
      <c r="J1319" s="82"/>
      <c r="K1319" s="82"/>
      <c r="L1319" s="85"/>
      <c r="M1319" s="85"/>
      <c r="N1319" s="82"/>
      <c r="O1319" s="82"/>
      <c r="P1319" s="82"/>
      <c r="Q1319" s="56" t="s">
        <v>4824</v>
      </c>
      <c r="R1319" s="54">
        <v>45997</v>
      </c>
      <c r="S1319" s="82"/>
      <c r="T1319" s="82"/>
      <c r="U1319" s="82"/>
      <c r="V1319" s="82"/>
      <c r="W1319" s="82"/>
      <c r="Y1319" s="49"/>
    </row>
    <row r="1320" spans="1:25" ht="30" hidden="1">
      <c r="A1320" s="82"/>
      <c r="B1320" s="82"/>
      <c r="C1320" s="82"/>
      <c r="D1320" s="82"/>
      <c r="E1320" s="82"/>
      <c r="F1320" s="82"/>
      <c r="G1320" s="85"/>
      <c r="H1320" s="82"/>
      <c r="I1320" s="82"/>
      <c r="J1320" s="82"/>
      <c r="K1320" s="82"/>
      <c r="L1320" s="85"/>
      <c r="M1320" s="85"/>
      <c r="N1320" s="82"/>
      <c r="O1320" s="82"/>
      <c r="P1320" s="82"/>
      <c r="Q1320" s="56" t="s">
        <v>4825</v>
      </c>
      <c r="R1320" s="54">
        <v>46027</v>
      </c>
      <c r="S1320" s="82"/>
      <c r="T1320" s="82"/>
      <c r="U1320" s="82"/>
      <c r="V1320" s="82"/>
      <c r="W1320" s="82"/>
      <c r="Y1320" s="49"/>
    </row>
    <row r="1321" spans="1:25" ht="30" hidden="1">
      <c r="A1321" s="82"/>
      <c r="B1321" s="82"/>
      <c r="C1321" s="82"/>
      <c r="D1321" s="82"/>
      <c r="E1321" s="82"/>
      <c r="F1321" s="82"/>
      <c r="G1321" s="85"/>
      <c r="H1321" s="82"/>
      <c r="I1321" s="82"/>
      <c r="J1321" s="82"/>
      <c r="K1321" s="82"/>
      <c r="L1321" s="85"/>
      <c r="M1321" s="85" t="s">
        <v>4826</v>
      </c>
      <c r="N1321" s="82" t="s">
        <v>3676</v>
      </c>
      <c r="O1321" s="83">
        <v>46021</v>
      </c>
      <c r="P1321" s="82" t="s">
        <v>3681</v>
      </c>
      <c r="Q1321" s="56" t="s">
        <v>4827</v>
      </c>
      <c r="R1321" s="54">
        <v>45727</v>
      </c>
      <c r="S1321" s="82"/>
      <c r="T1321" s="82"/>
      <c r="U1321" s="82"/>
      <c r="V1321" s="82"/>
      <c r="W1321" s="82"/>
      <c r="Y1321" s="49"/>
    </row>
    <row r="1322" spans="1:25" ht="45" hidden="1">
      <c r="A1322" s="82"/>
      <c r="B1322" s="82"/>
      <c r="C1322" s="82"/>
      <c r="D1322" s="82"/>
      <c r="E1322" s="82"/>
      <c r="F1322" s="82"/>
      <c r="G1322" s="85"/>
      <c r="H1322" s="82"/>
      <c r="I1322" s="82"/>
      <c r="J1322" s="82"/>
      <c r="K1322" s="82"/>
      <c r="L1322" s="85"/>
      <c r="M1322" s="85"/>
      <c r="N1322" s="82"/>
      <c r="O1322" s="82"/>
      <c r="P1322" s="82"/>
      <c r="Q1322" s="56" t="s">
        <v>4828</v>
      </c>
      <c r="R1322" s="54">
        <v>45749</v>
      </c>
      <c r="S1322" s="82"/>
      <c r="T1322" s="82"/>
      <c r="U1322" s="82"/>
      <c r="V1322" s="82"/>
      <c r="W1322" s="82"/>
      <c r="Y1322" s="49"/>
    </row>
    <row r="1323" spans="1:25" ht="60" hidden="1">
      <c r="A1323" s="82"/>
      <c r="B1323" s="82"/>
      <c r="C1323" s="82"/>
      <c r="D1323" s="82"/>
      <c r="E1323" s="82"/>
      <c r="F1323" s="82"/>
      <c r="G1323" s="85"/>
      <c r="H1323" s="82"/>
      <c r="I1323" s="82"/>
      <c r="J1323" s="82"/>
      <c r="K1323" s="82"/>
      <c r="L1323" s="85"/>
      <c r="M1323" s="85"/>
      <c r="N1323" s="82"/>
      <c r="O1323" s="82"/>
      <c r="P1323" s="82"/>
      <c r="Q1323" s="56" t="s">
        <v>4829</v>
      </c>
      <c r="R1323" s="54">
        <v>45790</v>
      </c>
      <c r="S1323" s="82"/>
      <c r="T1323" s="82"/>
      <c r="U1323" s="82"/>
      <c r="V1323" s="82"/>
      <c r="W1323" s="82"/>
      <c r="Y1323" s="49"/>
    </row>
    <row r="1324" spans="1:25" hidden="1">
      <c r="A1324" s="82"/>
      <c r="B1324" s="82"/>
      <c r="C1324" s="82"/>
      <c r="D1324" s="82"/>
      <c r="E1324" s="82"/>
      <c r="F1324" s="82"/>
      <c r="G1324" s="85"/>
      <c r="H1324" s="82"/>
      <c r="I1324" s="82"/>
      <c r="J1324" s="82"/>
      <c r="K1324" s="82"/>
      <c r="L1324" s="85"/>
      <c r="M1324" s="85"/>
      <c r="N1324" s="82"/>
      <c r="O1324" s="82"/>
      <c r="P1324" s="82"/>
      <c r="Q1324" s="56" t="s">
        <v>3908</v>
      </c>
      <c r="R1324" s="54">
        <v>45807</v>
      </c>
      <c r="S1324" s="82"/>
      <c r="T1324" s="82"/>
      <c r="U1324" s="82"/>
      <c r="V1324" s="82"/>
      <c r="W1324" s="82"/>
      <c r="Y1324" s="49"/>
    </row>
    <row r="1325" spans="1:25" ht="45" hidden="1">
      <c r="A1325" s="82"/>
      <c r="B1325" s="82"/>
      <c r="C1325" s="82"/>
      <c r="D1325" s="82"/>
      <c r="E1325" s="82"/>
      <c r="F1325" s="82"/>
      <c r="G1325" s="85"/>
      <c r="H1325" s="82"/>
      <c r="I1325" s="82"/>
      <c r="J1325" s="82"/>
      <c r="K1325" s="82"/>
      <c r="L1325" s="85"/>
      <c r="M1325" s="85"/>
      <c r="N1325" s="82"/>
      <c r="O1325" s="82"/>
      <c r="P1325" s="82"/>
      <c r="Q1325" s="56" t="s">
        <v>4830</v>
      </c>
      <c r="R1325" s="54">
        <v>45813</v>
      </c>
      <c r="S1325" s="82"/>
      <c r="T1325" s="82"/>
      <c r="U1325" s="82"/>
      <c r="V1325" s="82"/>
      <c r="W1325" s="82"/>
      <c r="Y1325" s="49"/>
    </row>
    <row r="1326" spans="1:25" ht="60" hidden="1">
      <c r="A1326" s="82"/>
      <c r="B1326" s="82"/>
      <c r="C1326" s="82"/>
      <c r="D1326" s="82"/>
      <c r="E1326" s="82"/>
      <c r="F1326" s="82"/>
      <c r="G1326" s="85"/>
      <c r="H1326" s="82"/>
      <c r="I1326" s="82"/>
      <c r="J1326" s="82"/>
      <c r="K1326" s="82"/>
      <c r="L1326" s="85"/>
      <c r="M1326" s="85"/>
      <c r="N1326" s="82"/>
      <c r="O1326" s="82"/>
      <c r="P1326" s="82"/>
      <c r="Q1326" s="56" t="s">
        <v>4831</v>
      </c>
      <c r="R1326" s="54">
        <v>45821</v>
      </c>
      <c r="S1326" s="82"/>
      <c r="T1326" s="82"/>
      <c r="U1326" s="82"/>
      <c r="V1326" s="82"/>
      <c r="W1326" s="82"/>
      <c r="Y1326" s="49"/>
    </row>
    <row r="1327" spans="1:25" hidden="1">
      <c r="A1327" s="82"/>
      <c r="B1327" s="82"/>
      <c r="C1327" s="82"/>
      <c r="D1327" s="82"/>
      <c r="E1327" s="82"/>
      <c r="F1327" s="82"/>
      <c r="G1327" s="85"/>
      <c r="H1327" s="82"/>
      <c r="I1327" s="82"/>
      <c r="J1327" s="82"/>
      <c r="K1327" s="82"/>
      <c r="L1327" s="85"/>
      <c r="M1327" s="85"/>
      <c r="N1327" s="82"/>
      <c r="O1327" s="82"/>
      <c r="P1327" s="82"/>
      <c r="Q1327" s="56" t="s">
        <v>3908</v>
      </c>
      <c r="R1327" s="54">
        <v>45838</v>
      </c>
      <c r="S1327" s="82"/>
      <c r="T1327" s="82"/>
      <c r="U1327" s="82"/>
      <c r="V1327" s="82"/>
      <c r="W1327" s="82"/>
      <c r="Y1327" s="49"/>
    </row>
    <row r="1328" spans="1:25" ht="45" hidden="1">
      <c r="A1328" s="82"/>
      <c r="B1328" s="82"/>
      <c r="C1328" s="82"/>
      <c r="D1328" s="82"/>
      <c r="E1328" s="82"/>
      <c r="F1328" s="82"/>
      <c r="G1328" s="85"/>
      <c r="H1328" s="82"/>
      <c r="I1328" s="82"/>
      <c r="J1328" s="82"/>
      <c r="K1328" s="82"/>
      <c r="L1328" s="85"/>
      <c r="M1328" s="85"/>
      <c r="N1328" s="82"/>
      <c r="O1328" s="82"/>
      <c r="P1328" s="82"/>
      <c r="Q1328" s="56" t="s">
        <v>4832</v>
      </c>
      <c r="R1328" s="54">
        <v>45852</v>
      </c>
      <c r="S1328" s="82"/>
      <c r="T1328" s="82"/>
      <c r="U1328" s="82"/>
      <c r="V1328" s="82"/>
      <c r="W1328" s="82"/>
      <c r="Y1328" s="49"/>
    </row>
    <row r="1329" spans="1:25" hidden="1">
      <c r="A1329" s="82"/>
      <c r="B1329" s="82"/>
      <c r="C1329" s="82"/>
      <c r="D1329" s="82"/>
      <c r="E1329" s="82"/>
      <c r="F1329" s="82"/>
      <c r="G1329" s="85"/>
      <c r="H1329" s="82"/>
      <c r="I1329" s="82"/>
      <c r="J1329" s="82"/>
      <c r="K1329" s="82"/>
      <c r="L1329" s="85"/>
      <c r="M1329" s="85"/>
      <c r="N1329" s="82"/>
      <c r="O1329" s="82"/>
      <c r="P1329" s="82"/>
      <c r="Q1329" s="56" t="s">
        <v>3908</v>
      </c>
      <c r="R1329" s="54">
        <v>45868</v>
      </c>
      <c r="S1329" s="82"/>
      <c r="T1329" s="82"/>
      <c r="U1329" s="82"/>
      <c r="V1329" s="82"/>
      <c r="W1329" s="82"/>
      <c r="Y1329" s="49"/>
    </row>
    <row r="1330" spans="1:25" ht="45" hidden="1">
      <c r="A1330" s="82"/>
      <c r="B1330" s="82"/>
      <c r="C1330" s="82"/>
      <c r="D1330" s="82"/>
      <c r="E1330" s="82"/>
      <c r="F1330" s="82"/>
      <c r="G1330" s="85"/>
      <c r="H1330" s="82"/>
      <c r="I1330" s="82"/>
      <c r="J1330" s="82"/>
      <c r="K1330" s="82"/>
      <c r="L1330" s="85"/>
      <c r="M1330" s="85"/>
      <c r="N1330" s="82"/>
      <c r="O1330" s="82"/>
      <c r="P1330" s="82"/>
      <c r="Q1330" s="56" t="s">
        <v>4833</v>
      </c>
      <c r="R1330" s="54">
        <v>45883</v>
      </c>
      <c r="S1330" s="82"/>
      <c r="T1330" s="82"/>
      <c r="U1330" s="82"/>
      <c r="V1330" s="82"/>
      <c r="W1330" s="82"/>
      <c r="Y1330" s="49"/>
    </row>
    <row r="1331" spans="1:25" ht="60" hidden="1">
      <c r="A1331" s="82"/>
      <c r="B1331" s="82"/>
      <c r="C1331" s="82"/>
      <c r="D1331" s="82"/>
      <c r="E1331" s="82"/>
      <c r="F1331" s="82"/>
      <c r="G1331" s="85"/>
      <c r="H1331" s="82"/>
      <c r="I1331" s="82"/>
      <c r="J1331" s="82"/>
      <c r="K1331" s="82"/>
      <c r="L1331" s="85"/>
      <c r="M1331" s="85"/>
      <c r="N1331" s="82"/>
      <c r="O1331" s="82"/>
      <c r="P1331" s="82"/>
      <c r="Q1331" s="56" t="s">
        <v>4834</v>
      </c>
      <c r="R1331" s="54">
        <v>45908</v>
      </c>
      <c r="S1331" s="82"/>
      <c r="T1331" s="82"/>
      <c r="U1331" s="82"/>
      <c r="V1331" s="82"/>
      <c r="W1331" s="82"/>
      <c r="Y1331" s="49"/>
    </row>
    <row r="1332" spans="1:25" ht="60" hidden="1">
      <c r="A1332" s="82"/>
      <c r="B1332" s="82"/>
      <c r="C1332" s="82"/>
      <c r="D1332" s="82"/>
      <c r="E1332" s="82"/>
      <c r="F1332" s="82"/>
      <c r="G1332" s="85"/>
      <c r="H1332" s="82"/>
      <c r="I1332" s="82"/>
      <c r="J1332" s="82"/>
      <c r="K1332" s="82"/>
      <c r="L1332" s="85"/>
      <c r="M1332" s="85"/>
      <c r="N1332" s="82"/>
      <c r="O1332" s="82"/>
      <c r="P1332" s="82"/>
      <c r="Q1332" s="56" t="s">
        <v>4835</v>
      </c>
      <c r="R1332" s="54">
        <v>45938</v>
      </c>
      <c r="S1332" s="82"/>
      <c r="T1332" s="82"/>
      <c r="U1332" s="82"/>
      <c r="V1332" s="82"/>
      <c r="W1332" s="82"/>
      <c r="Y1332" s="49"/>
    </row>
    <row r="1333" spans="1:25" ht="30" hidden="1">
      <c r="A1333" s="82"/>
      <c r="B1333" s="82"/>
      <c r="C1333" s="82"/>
      <c r="D1333" s="82"/>
      <c r="E1333" s="82"/>
      <c r="F1333" s="82"/>
      <c r="G1333" s="85"/>
      <c r="H1333" s="82"/>
      <c r="I1333" s="82"/>
      <c r="J1333" s="82"/>
      <c r="K1333" s="82"/>
      <c r="L1333" s="85"/>
      <c r="M1333" s="85"/>
      <c r="N1333" s="82"/>
      <c r="O1333" s="82"/>
      <c r="P1333" s="82"/>
      <c r="Q1333" s="56" t="s">
        <v>3709</v>
      </c>
      <c r="R1333" s="54">
        <v>45967</v>
      </c>
      <c r="S1333" s="82"/>
      <c r="T1333" s="82"/>
      <c r="U1333" s="82"/>
      <c r="V1333" s="82"/>
      <c r="W1333" s="82"/>
      <c r="Y1333" s="49"/>
    </row>
    <row r="1334" spans="1:25" ht="60">
      <c r="A1334" s="82" t="s">
        <v>3675</v>
      </c>
      <c r="B1334" s="82">
        <v>202176</v>
      </c>
      <c r="C1334" s="82" t="s">
        <v>3676</v>
      </c>
      <c r="D1334" s="83">
        <v>45644</v>
      </c>
      <c r="E1334" s="82" t="s">
        <v>3677</v>
      </c>
      <c r="F1334" s="82"/>
      <c r="G1334" s="86" t="s">
        <v>4836</v>
      </c>
      <c r="H1334" s="82"/>
      <c r="I1334" s="82"/>
      <c r="J1334" s="82"/>
      <c r="K1334" s="82" t="s">
        <v>3679</v>
      </c>
      <c r="L1334" s="85"/>
      <c r="M1334" s="86" t="s">
        <v>4837</v>
      </c>
      <c r="N1334" s="82" t="s">
        <v>3676</v>
      </c>
      <c r="O1334" s="83">
        <v>46021</v>
      </c>
      <c r="P1334" s="82" t="s">
        <v>3681</v>
      </c>
      <c r="Q1334" s="56" t="s">
        <v>4838</v>
      </c>
      <c r="R1334" s="54">
        <v>45727</v>
      </c>
      <c r="S1334" s="82"/>
      <c r="T1334" s="84">
        <v>0</v>
      </c>
      <c r="U1334" s="82" t="s">
        <v>3681</v>
      </c>
      <c r="V1334" s="82"/>
      <c r="W1334" s="82"/>
      <c r="Y1334" s="58" t="s">
        <v>3683</v>
      </c>
    </row>
    <row r="1335" spans="1:25" ht="30" hidden="1">
      <c r="A1335" s="82"/>
      <c r="B1335" s="82"/>
      <c r="C1335" s="82"/>
      <c r="D1335" s="82"/>
      <c r="E1335" s="82"/>
      <c r="F1335" s="82"/>
      <c r="G1335" s="85"/>
      <c r="H1335" s="82"/>
      <c r="I1335" s="82"/>
      <c r="J1335" s="82"/>
      <c r="K1335" s="82"/>
      <c r="L1335" s="85"/>
      <c r="M1335" s="85"/>
      <c r="N1335" s="82"/>
      <c r="O1335" s="82"/>
      <c r="P1335" s="82"/>
      <c r="Q1335" s="56" t="s">
        <v>4839</v>
      </c>
      <c r="R1335" s="54">
        <v>45749</v>
      </c>
      <c r="S1335" s="82"/>
      <c r="T1335" s="82"/>
      <c r="U1335" s="82"/>
      <c r="V1335" s="82"/>
      <c r="W1335" s="82"/>
      <c r="Y1335" s="49"/>
    </row>
    <row r="1336" spans="1:25" ht="45" hidden="1">
      <c r="A1336" s="82"/>
      <c r="B1336" s="82"/>
      <c r="C1336" s="82"/>
      <c r="D1336" s="82"/>
      <c r="E1336" s="82"/>
      <c r="F1336" s="82"/>
      <c r="G1336" s="85"/>
      <c r="H1336" s="82"/>
      <c r="I1336" s="82"/>
      <c r="J1336" s="82"/>
      <c r="K1336" s="82"/>
      <c r="L1336" s="85"/>
      <c r="M1336" s="85"/>
      <c r="N1336" s="82"/>
      <c r="O1336" s="82"/>
      <c r="P1336" s="82"/>
      <c r="Q1336" s="56" t="s">
        <v>4840</v>
      </c>
      <c r="R1336" s="54">
        <v>45790</v>
      </c>
      <c r="S1336" s="82"/>
      <c r="T1336" s="82"/>
      <c r="U1336" s="82"/>
      <c r="V1336" s="82"/>
      <c r="W1336" s="82"/>
      <c r="Y1336" s="49"/>
    </row>
    <row r="1337" spans="1:25" hidden="1">
      <c r="A1337" s="82"/>
      <c r="B1337" s="82"/>
      <c r="C1337" s="82"/>
      <c r="D1337" s="82"/>
      <c r="E1337" s="82"/>
      <c r="F1337" s="82"/>
      <c r="G1337" s="85"/>
      <c r="H1337" s="82"/>
      <c r="I1337" s="82"/>
      <c r="J1337" s="82"/>
      <c r="K1337" s="82"/>
      <c r="L1337" s="85"/>
      <c r="M1337" s="85"/>
      <c r="N1337" s="82"/>
      <c r="O1337" s="82"/>
      <c r="P1337" s="82"/>
      <c r="Q1337" s="56" t="s">
        <v>4806</v>
      </c>
      <c r="R1337" s="54">
        <v>45807</v>
      </c>
      <c r="S1337" s="82"/>
      <c r="T1337" s="82"/>
      <c r="U1337" s="82"/>
      <c r="V1337" s="82"/>
      <c r="W1337" s="82"/>
      <c r="Y1337" s="49"/>
    </row>
    <row r="1338" spans="1:25" ht="60" hidden="1">
      <c r="A1338" s="82"/>
      <c r="B1338" s="82"/>
      <c r="C1338" s="82"/>
      <c r="D1338" s="82"/>
      <c r="E1338" s="82"/>
      <c r="F1338" s="82"/>
      <c r="G1338" s="85"/>
      <c r="H1338" s="82"/>
      <c r="I1338" s="82"/>
      <c r="J1338" s="82"/>
      <c r="K1338" s="82"/>
      <c r="L1338" s="85"/>
      <c r="M1338" s="85"/>
      <c r="N1338" s="82"/>
      <c r="O1338" s="82"/>
      <c r="P1338" s="82"/>
      <c r="Q1338" s="56" t="s">
        <v>4841</v>
      </c>
      <c r="R1338" s="54">
        <v>45813</v>
      </c>
      <c r="S1338" s="82"/>
      <c r="T1338" s="82"/>
      <c r="U1338" s="82"/>
      <c r="V1338" s="82"/>
      <c r="W1338" s="82"/>
      <c r="Y1338" s="49"/>
    </row>
    <row r="1339" spans="1:25" ht="75" hidden="1">
      <c r="A1339" s="82"/>
      <c r="B1339" s="82"/>
      <c r="C1339" s="82"/>
      <c r="D1339" s="82"/>
      <c r="E1339" s="82"/>
      <c r="F1339" s="82"/>
      <c r="G1339" s="85"/>
      <c r="H1339" s="82"/>
      <c r="I1339" s="82"/>
      <c r="J1339" s="82"/>
      <c r="K1339" s="82"/>
      <c r="L1339" s="85"/>
      <c r="M1339" s="85"/>
      <c r="N1339" s="82"/>
      <c r="O1339" s="82"/>
      <c r="P1339" s="82"/>
      <c r="Q1339" s="56" t="s">
        <v>4842</v>
      </c>
      <c r="R1339" s="54">
        <v>45821</v>
      </c>
      <c r="S1339" s="82"/>
      <c r="T1339" s="82"/>
      <c r="U1339" s="82"/>
      <c r="V1339" s="82"/>
      <c r="W1339" s="82"/>
      <c r="Y1339" s="49"/>
    </row>
    <row r="1340" spans="1:25" hidden="1">
      <c r="A1340" s="82"/>
      <c r="B1340" s="82"/>
      <c r="C1340" s="82"/>
      <c r="D1340" s="82"/>
      <c r="E1340" s="82"/>
      <c r="F1340" s="82"/>
      <c r="G1340" s="85"/>
      <c r="H1340" s="82"/>
      <c r="I1340" s="82"/>
      <c r="J1340" s="82"/>
      <c r="K1340" s="82"/>
      <c r="L1340" s="85"/>
      <c r="M1340" s="85"/>
      <c r="N1340" s="82"/>
      <c r="O1340" s="82"/>
      <c r="P1340" s="82"/>
      <c r="Q1340" s="56" t="s">
        <v>4789</v>
      </c>
      <c r="R1340" s="54">
        <v>45838</v>
      </c>
      <c r="S1340" s="82"/>
      <c r="T1340" s="82"/>
      <c r="U1340" s="82"/>
      <c r="V1340" s="82"/>
      <c r="W1340" s="82"/>
      <c r="Y1340" s="49"/>
    </row>
    <row r="1341" spans="1:25" ht="60" hidden="1">
      <c r="A1341" s="82"/>
      <c r="B1341" s="82"/>
      <c r="C1341" s="82"/>
      <c r="D1341" s="82"/>
      <c r="E1341" s="82"/>
      <c r="F1341" s="82"/>
      <c r="G1341" s="85"/>
      <c r="H1341" s="82"/>
      <c r="I1341" s="82"/>
      <c r="J1341" s="82"/>
      <c r="K1341" s="82"/>
      <c r="L1341" s="85"/>
      <c r="M1341" s="85"/>
      <c r="N1341" s="82"/>
      <c r="O1341" s="82"/>
      <c r="P1341" s="82"/>
      <c r="Q1341" s="56" t="s">
        <v>4843</v>
      </c>
      <c r="R1341" s="54">
        <v>45852</v>
      </c>
      <c r="S1341" s="82"/>
      <c r="T1341" s="82"/>
      <c r="U1341" s="82"/>
      <c r="V1341" s="82"/>
      <c r="W1341" s="82"/>
      <c r="Y1341" s="49"/>
    </row>
    <row r="1342" spans="1:25" hidden="1">
      <c r="A1342" s="82"/>
      <c r="B1342" s="82"/>
      <c r="C1342" s="82"/>
      <c r="D1342" s="82"/>
      <c r="E1342" s="82"/>
      <c r="F1342" s="82"/>
      <c r="G1342" s="85"/>
      <c r="H1342" s="82"/>
      <c r="I1342" s="82"/>
      <c r="J1342" s="82"/>
      <c r="K1342" s="82"/>
      <c r="L1342" s="85"/>
      <c r="M1342" s="85"/>
      <c r="N1342" s="82"/>
      <c r="O1342" s="82"/>
      <c r="P1342" s="82"/>
      <c r="Q1342" s="56" t="s">
        <v>3908</v>
      </c>
      <c r="R1342" s="54">
        <v>45868</v>
      </c>
      <c r="S1342" s="82"/>
      <c r="T1342" s="82"/>
      <c r="U1342" s="82"/>
      <c r="V1342" s="82"/>
      <c r="W1342" s="82"/>
      <c r="Y1342" s="49"/>
    </row>
    <row r="1343" spans="1:25" hidden="1">
      <c r="A1343" s="82"/>
      <c r="B1343" s="82"/>
      <c r="C1343" s="82"/>
      <c r="D1343" s="82"/>
      <c r="E1343" s="82"/>
      <c r="F1343" s="82"/>
      <c r="G1343" s="85"/>
      <c r="H1343" s="82"/>
      <c r="I1343" s="82"/>
      <c r="J1343" s="82"/>
      <c r="K1343" s="82"/>
      <c r="L1343" s="85"/>
      <c r="M1343" s="85"/>
      <c r="N1343" s="82"/>
      <c r="O1343" s="82"/>
      <c r="P1343" s="82"/>
      <c r="Q1343" s="56" t="s">
        <v>3908</v>
      </c>
      <c r="R1343" s="54">
        <v>45868</v>
      </c>
      <c r="S1343" s="82"/>
      <c r="T1343" s="82"/>
      <c r="U1343" s="82"/>
      <c r="V1343" s="82"/>
      <c r="W1343" s="82"/>
      <c r="Y1343" s="49"/>
    </row>
    <row r="1344" spans="1:25" ht="60" hidden="1">
      <c r="A1344" s="82"/>
      <c r="B1344" s="82"/>
      <c r="C1344" s="82"/>
      <c r="D1344" s="82"/>
      <c r="E1344" s="82"/>
      <c r="F1344" s="82"/>
      <c r="G1344" s="85"/>
      <c r="H1344" s="82"/>
      <c r="I1344" s="82"/>
      <c r="J1344" s="82"/>
      <c r="K1344" s="82"/>
      <c r="L1344" s="85"/>
      <c r="M1344" s="85"/>
      <c r="N1344" s="82"/>
      <c r="O1344" s="82"/>
      <c r="P1344" s="82"/>
      <c r="Q1344" s="56" t="s">
        <v>4844</v>
      </c>
      <c r="R1344" s="54">
        <v>45883</v>
      </c>
      <c r="S1344" s="82"/>
      <c r="T1344" s="82"/>
      <c r="U1344" s="82"/>
      <c r="V1344" s="82"/>
      <c r="W1344" s="82"/>
      <c r="Y1344" s="49"/>
    </row>
    <row r="1345" spans="1:25" hidden="1">
      <c r="A1345" s="82"/>
      <c r="B1345" s="82"/>
      <c r="C1345" s="82"/>
      <c r="D1345" s="82"/>
      <c r="E1345" s="82"/>
      <c r="F1345" s="82"/>
      <c r="G1345" s="85"/>
      <c r="H1345" s="82"/>
      <c r="I1345" s="82"/>
      <c r="J1345" s="82"/>
      <c r="K1345" s="82"/>
      <c r="L1345" s="85"/>
      <c r="M1345" s="85"/>
      <c r="N1345" s="82"/>
      <c r="O1345" s="82"/>
      <c r="P1345" s="82"/>
      <c r="Q1345" s="56" t="s">
        <v>4803</v>
      </c>
      <c r="R1345" s="54">
        <v>45897</v>
      </c>
      <c r="S1345" s="82"/>
      <c r="T1345" s="82"/>
      <c r="U1345" s="82"/>
      <c r="V1345" s="82"/>
      <c r="W1345" s="82"/>
      <c r="Y1345" s="49"/>
    </row>
    <row r="1346" spans="1:25" ht="75" hidden="1">
      <c r="A1346" s="82"/>
      <c r="B1346" s="82"/>
      <c r="C1346" s="82"/>
      <c r="D1346" s="82"/>
      <c r="E1346" s="82"/>
      <c r="F1346" s="82"/>
      <c r="G1346" s="85"/>
      <c r="H1346" s="82"/>
      <c r="I1346" s="82"/>
      <c r="J1346" s="82"/>
      <c r="K1346" s="82"/>
      <c r="L1346" s="85"/>
      <c r="M1346" s="85"/>
      <c r="N1346" s="82"/>
      <c r="O1346" s="82"/>
      <c r="P1346" s="82"/>
      <c r="Q1346" s="56" t="s">
        <v>4845</v>
      </c>
      <c r="R1346" s="54">
        <v>45908</v>
      </c>
      <c r="S1346" s="82"/>
      <c r="T1346" s="82"/>
      <c r="U1346" s="82"/>
      <c r="V1346" s="82"/>
      <c r="W1346" s="82"/>
      <c r="Y1346" s="49"/>
    </row>
    <row r="1347" spans="1:25" hidden="1">
      <c r="A1347" s="82"/>
      <c r="B1347" s="82"/>
      <c r="C1347" s="82"/>
      <c r="D1347" s="82"/>
      <c r="E1347" s="82"/>
      <c r="F1347" s="82"/>
      <c r="G1347" s="85"/>
      <c r="H1347" s="82"/>
      <c r="I1347" s="82"/>
      <c r="J1347" s="82"/>
      <c r="K1347" s="82"/>
      <c r="L1347" s="85"/>
      <c r="M1347" s="85"/>
      <c r="N1347" s="82"/>
      <c r="O1347" s="82"/>
      <c r="P1347" s="82"/>
      <c r="Q1347" s="56" t="s">
        <v>3908</v>
      </c>
      <c r="R1347" s="54">
        <v>45930</v>
      </c>
      <c r="S1347" s="82"/>
      <c r="T1347" s="82"/>
      <c r="U1347" s="82"/>
      <c r="V1347" s="82"/>
      <c r="W1347" s="82"/>
      <c r="Y1347" s="49"/>
    </row>
    <row r="1348" spans="1:25" ht="75" hidden="1">
      <c r="A1348" s="82"/>
      <c r="B1348" s="82"/>
      <c r="C1348" s="82"/>
      <c r="D1348" s="82"/>
      <c r="E1348" s="82"/>
      <c r="F1348" s="82"/>
      <c r="G1348" s="85"/>
      <c r="H1348" s="82"/>
      <c r="I1348" s="82"/>
      <c r="J1348" s="82"/>
      <c r="K1348" s="82"/>
      <c r="L1348" s="85"/>
      <c r="M1348" s="85"/>
      <c r="N1348" s="82"/>
      <c r="O1348" s="82"/>
      <c r="P1348" s="82"/>
      <c r="Q1348" s="56" t="s">
        <v>4845</v>
      </c>
      <c r="R1348" s="54">
        <v>45938</v>
      </c>
      <c r="S1348" s="82"/>
      <c r="T1348" s="82"/>
      <c r="U1348" s="82"/>
      <c r="V1348" s="82"/>
      <c r="W1348" s="82"/>
      <c r="Y1348" s="49"/>
    </row>
    <row r="1349" spans="1:25" ht="75" hidden="1">
      <c r="A1349" s="82"/>
      <c r="B1349" s="82"/>
      <c r="C1349" s="82"/>
      <c r="D1349" s="82"/>
      <c r="E1349" s="82"/>
      <c r="F1349" s="82"/>
      <c r="G1349" s="85"/>
      <c r="H1349" s="82"/>
      <c r="I1349" s="82"/>
      <c r="J1349" s="82"/>
      <c r="K1349" s="82"/>
      <c r="L1349" s="85"/>
      <c r="M1349" s="85"/>
      <c r="N1349" s="82"/>
      <c r="O1349" s="82"/>
      <c r="P1349" s="82"/>
      <c r="Q1349" s="56" t="s">
        <v>4846</v>
      </c>
      <c r="R1349" s="54">
        <v>45967</v>
      </c>
      <c r="S1349" s="82"/>
      <c r="T1349" s="82"/>
      <c r="U1349" s="82"/>
      <c r="V1349" s="82"/>
      <c r="W1349" s="82"/>
      <c r="Y1349" s="49"/>
    </row>
    <row r="1350" spans="1:25" ht="75" hidden="1">
      <c r="A1350" s="82"/>
      <c r="B1350" s="82"/>
      <c r="C1350" s="82"/>
      <c r="D1350" s="82"/>
      <c r="E1350" s="82"/>
      <c r="F1350" s="82"/>
      <c r="G1350" s="85"/>
      <c r="H1350" s="82"/>
      <c r="I1350" s="82"/>
      <c r="J1350" s="82"/>
      <c r="K1350" s="82"/>
      <c r="L1350" s="85"/>
      <c r="M1350" s="85"/>
      <c r="N1350" s="82"/>
      <c r="O1350" s="82"/>
      <c r="P1350" s="82"/>
      <c r="Q1350" s="56" t="s">
        <v>4846</v>
      </c>
      <c r="R1350" s="54">
        <v>45997</v>
      </c>
      <c r="S1350" s="82"/>
      <c r="T1350" s="82"/>
      <c r="U1350" s="82"/>
      <c r="V1350" s="82"/>
      <c r="W1350" s="82"/>
      <c r="Y1350" s="49"/>
    </row>
    <row r="1351" spans="1:25" ht="60" hidden="1">
      <c r="A1351" s="82"/>
      <c r="B1351" s="82"/>
      <c r="C1351" s="82"/>
      <c r="D1351" s="82"/>
      <c r="E1351" s="82"/>
      <c r="F1351" s="82"/>
      <c r="G1351" s="85"/>
      <c r="H1351" s="82"/>
      <c r="I1351" s="82"/>
      <c r="J1351" s="82"/>
      <c r="K1351" s="82"/>
      <c r="L1351" s="85"/>
      <c r="M1351" s="85"/>
      <c r="N1351" s="82"/>
      <c r="O1351" s="82"/>
      <c r="P1351" s="82"/>
      <c r="Q1351" s="56" t="s">
        <v>4844</v>
      </c>
      <c r="R1351" s="54">
        <v>46027</v>
      </c>
      <c r="S1351" s="82"/>
      <c r="T1351" s="82"/>
      <c r="U1351" s="82"/>
      <c r="V1351" s="82"/>
      <c r="W1351" s="82"/>
      <c r="Y1351" s="49"/>
    </row>
    <row r="1352" spans="1:25" ht="60" hidden="1">
      <c r="A1352" s="82"/>
      <c r="B1352" s="82"/>
      <c r="C1352" s="82"/>
      <c r="D1352" s="82"/>
      <c r="E1352" s="82"/>
      <c r="F1352" s="82"/>
      <c r="G1352" s="85"/>
      <c r="H1352" s="82"/>
      <c r="I1352" s="82"/>
      <c r="J1352" s="82"/>
      <c r="K1352" s="82"/>
      <c r="L1352" s="85"/>
      <c r="M1352" s="85" t="s">
        <v>4847</v>
      </c>
      <c r="N1352" s="82" t="s">
        <v>3676</v>
      </c>
      <c r="O1352" s="83">
        <v>46021</v>
      </c>
      <c r="P1352" s="82" t="s">
        <v>3681</v>
      </c>
      <c r="Q1352" s="56" t="s">
        <v>4838</v>
      </c>
      <c r="R1352" s="54">
        <v>45727</v>
      </c>
      <c r="S1352" s="82"/>
      <c r="T1352" s="82"/>
      <c r="U1352" s="82"/>
      <c r="V1352" s="82"/>
      <c r="W1352" s="82"/>
      <c r="Y1352" s="49"/>
    </row>
    <row r="1353" spans="1:25" ht="30" hidden="1">
      <c r="A1353" s="82"/>
      <c r="B1353" s="82"/>
      <c r="C1353" s="82"/>
      <c r="D1353" s="82"/>
      <c r="E1353" s="82"/>
      <c r="F1353" s="82"/>
      <c r="G1353" s="85"/>
      <c r="H1353" s="82"/>
      <c r="I1353" s="82"/>
      <c r="J1353" s="82"/>
      <c r="K1353" s="82"/>
      <c r="L1353" s="85"/>
      <c r="M1353" s="85"/>
      <c r="N1353" s="82"/>
      <c r="O1353" s="82"/>
      <c r="P1353" s="82"/>
      <c r="Q1353" s="56" t="s">
        <v>4848</v>
      </c>
      <c r="R1353" s="54">
        <v>45749</v>
      </c>
      <c r="S1353" s="82"/>
      <c r="T1353" s="82"/>
      <c r="U1353" s="82"/>
      <c r="V1353" s="82"/>
      <c r="W1353" s="82"/>
      <c r="Y1353" s="49"/>
    </row>
    <row r="1354" spans="1:25" ht="45" hidden="1">
      <c r="A1354" s="82"/>
      <c r="B1354" s="82"/>
      <c r="C1354" s="82"/>
      <c r="D1354" s="82"/>
      <c r="E1354" s="82"/>
      <c r="F1354" s="82"/>
      <c r="G1354" s="85"/>
      <c r="H1354" s="82"/>
      <c r="I1354" s="82"/>
      <c r="J1354" s="82"/>
      <c r="K1354" s="82"/>
      <c r="L1354" s="85"/>
      <c r="M1354" s="85"/>
      <c r="N1354" s="82"/>
      <c r="O1354" s="82"/>
      <c r="P1354" s="82"/>
      <c r="Q1354" s="56" t="s">
        <v>4849</v>
      </c>
      <c r="R1354" s="54">
        <v>45790</v>
      </c>
      <c r="S1354" s="82"/>
      <c r="T1354" s="82"/>
      <c r="U1354" s="82"/>
      <c r="V1354" s="82"/>
      <c r="W1354" s="82"/>
      <c r="Y1354" s="49"/>
    </row>
    <row r="1355" spans="1:25" hidden="1">
      <c r="A1355" s="82"/>
      <c r="B1355" s="82"/>
      <c r="C1355" s="82"/>
      <c r="D1355" s="82"/>
      <c r="E1355" s="82"/>
      <c r="F1355" s="82"/>
      <c r="G1355" s="85"/>
      <c r="H1355" s="82"/>
      <c r="I1355" s="82"/>
      <c r="J1355" s="82"/>
      <c r="K1355" s="82"/>
      <c r="L1355" s="85"/>
      <c r="M1355" s="85"/>
      <c r="N1355" s="82"/>
      <c r="O1355" s="82"/>
      <c r="P1355" s="82"/>
      <c r="Q1355" s="56" t="s">
        <v>4850</v>
      </c>
      <c r="R1355" s="54">
        <v>45807</v>
      </c>
      <c r="S1355" s="82"/>
      <c r="T1355" s="82"/>
      <c r="U1355" s="82"/>
      <c r="V1355" s="82"/>
      <c r="W1355" s="82"/>
      <c r="Y1355" s="49"/>
    </row>
    <row r="1356" spans="1:25" ht="60" hidden="1">
      <c r="A1356" s="82"/>
      <c r="B1356" s="82"/>
      <c r="C1356" s="82"/>
      <c r="D1356" s="82"/>
      <c r="E1356" s="82"/>
      <c r="F1356" s="82"/>
      <c r="G1356" s="85"/>
      <c r="H1356" s="82"/>
      <c r="I1356" s="82"/>
      <c r="J1356" s="82"/>
      <c r="K1356" s="82"/>
      <c r="L1356" s="85"/>
      <c r="M1356" s="85"/>
      <c r="N1356" s="82"/>
      <c r="O1356" s="82"/>
      <c r="P1356" s="82"/>
      <c r="Q1356" s="56" t="s">
        <v>4851</v>
      </c>
      <c r="R1356" s="54">
        <v>45813</v>
      </c>
      <c r="S1356" s="82"/>
      <c r="T1356" s="82"/>
      <c r="U1356" s="82"/>
      <c r="V1356" s="82"/>
      <c r="W1356" s="82"/>
      <c r="Y1356" s="49"/>
    </row>
    <row r="1357" spans="1:25" ht="75" hidden="1">
      <c r="A1357" s="82"/>
      <c r="B1357" s="82"/>
      <c r="C1357" s="82"/>
      <c r="D1357" s="82"/>
      <c r="E1357" s="82"/>
      <c r="F1357" s="82"/>
      <c r="G1357" s="85"/>
      <c r="H1357" s="82"/>
      <c r="I1357" s="82"/>
      <c r="J1357" s="82"/>
      <c r="K1357" s="82"/>
      <c r="L1357" s="85"/>
      <c r="M1357" s="85"/>
      <c r="N1357" s="82"/>
      <c r="O1357" s="82"/>
      <c r="P1357" s="82"/>
      <c r="Q1357" s="56" t="s">
        <v>4852</v>
      </c>
      <c r="R1357" s="54">
        <v>45821</v>
      </c>
      <c r="S1357" s="82"/>
      <c r="T1357" s="82"/>
      <c r="U1357" s="82"/>
      <c r="V1357" s="82"/>
      <c r="W1357" s="82"/>
      <c r="Y1357" s="49"/>
    </row>
    <row r="1358" spans="1:25" hidden="1">
      <c r="A1358" s="82"/>
      <c r="B1358" s="82"/>
      <c r="C1358" s="82"/>
      <c r="D1358" s="82"/>
      <c r="E1358" s="82"/>
      <c r="F1358" s="82"/>
      <c r="G1358" s="85"/>
      <c r="H1358" s="82"/>
      <c r="I1358" s="82"/>
      <c r="J1358" s="82"/>
      <c r="K1358" s="82"/>
      <c r="L1358" s="85"/>
      <c r="M1358" s="85"/>
      <c r="N1358" s="82"/>
      <c r="O1358" s="82"/>
      <c r="P1358" s="82"/>
      <c r="Q1358" s="56" t="s">
        <v>4789</v>
      </c>
      <c r="R1358" s="54">
        <v>45838</v>
      </c>
      <c r="S1358" s="82"/>
      <c r="T1358" s="82"/>
      <c r="U1358" s="82"/>
      <c r="V1358" s="82"/>
      <c r="W1358" s="82"/>
      <c r="Y1358" s="49"/>
    </row>
    <row r="1359" spans="1:25" ht="60" hidden="1">
      <c r="A1359" s="82"/>
      <c r="B1359" s="82"/>
      <c r="C1359" s="82"/>
      <c r="D1359" s="82"/>
      <c r="E1359" s="82"/>
      <c r="F1359" s="82"/>
      <c r="G1359" s="85"/>
      <c r="H1359" s="82"/>
      <c r="I1359" s="82"/>
      <c r="J1359" s="82"/>
      <c r="K1359" s="82"/>
      <c r="L1359" s="85"/>
      <c r="M1359" s="85"/>
      <c r="N1359" s="82"/>
      <c r="O1359" s="82"/>
      <c r="P1359" s="82"/>
      <c r="Q1359" s="56" t="s">
        <v>4853</v>
      </c>
      <c r="R1359" s="54">
        <v>45852</v>
      </c>
      <c r="S1359" s="82"/>
      <c r="T1359" s="82"/>
      <c r="U1359" s="82"/>
      <c r="V1359" s="82"/>
      <c r="W1359" s="82"/>
      <c r="Y1359" s="49"/>
    </row>
    <row r="1360" spans="1:25" hidden="1">
      <c r="A1360" s="82"/>
      <c r="B1360" s="82"/>
      <c r="C1360" s="82"/>
      <c r="D1360" s="82"/>
      <c r="E1360" s="82"/>
      <c r="F1360" s="82"/>
      <c r="G1360" s="85"/>
      <c r="H1360" s="82"/>
      <c r="I1360" s="82"/>
      <c r="J1360" s="82"/>
      <c r="K1360" s="82"/>
      <c r="L1360" s="85"/>
      <c r="M1360" s="85"/>
      <c r="N1360" s="82"/>
      <c r="O1360" s="82"/>
      <c r="P1360" s="82"/>
      <c r="Q1360" s="56" t="s">
        <v>3908</v>
      </c>
      <c r="R1360" s="54">
        <v>45868</v>
      </c>
      <c r="S1360" s="82"/>
      <c r="T1360" s="82"/>
      <c r="U1360" s="82"/>
      <c r="V1360" s="82"/>
      <c r="W1360" s="82"/>
      <c r="Y1360" s="49"/>
    </row>
    <row r="1361" spans="1:25" ht="60" hidden="1">
      <c r="A1361" s="82"/>
      <c r="B1361" s="82"/>
      <c r="C1361" s="82"/>
      <c r="D1361" s="82"/>
      <c r="E1361" s="82"/>
      <c r="F1361" s="82"/>
      <c r="G1361" s="85"/>
      <c r="H1361" s="82"/>
      <c r="I1361" s="82"/>
      <c r="J1361" s="82"/>
      <c r="K1361" s="82"/>
      <c r="L1361" s="85"/>
      <c r="M1361" s="85"/>
      <c r="N1361" s="82"/>
      <c r="O1361" s="82"/>
      <c r="P1361" s="82"/>
      <c r="Q1361" s="56" t="s">
        <v>4844</v>
      </c>
      <c r="R1361" s="54">
        <v>45883</v>
      </c>
      <c r="S1361" s="82"/>
      <c r="T1361" s="82"/>
      <c r="U1361" s="82"/>
      <c r="V1361" s="82"/>
      <c r="W1361" s="82"/>
      <c r="Y1361" s="49"/>
    </row>
    <row r="1362" spans="1:25" hidden="1">
      <c r="A1362" s="82"/>
      <c r="B1362" s="82"/>
      <c r="C1362" s="82"/>
      <c r="D1362" s="82"/>
      <c r="E1362" s="82"/>
      <c r="F1362" s="82"/>
      <c r="G1362" s="85"/>
      <c r="H1362" s="82"/>
      <c r="I1362" s="82"/>
      <c r="J1362" s="82"/>
      <c r="K1362" s="82"/>
      <c r="L1362" s="85"/>
      <c r="M1362" s="85"/>
      <c r="N1362" s="82"/>
      <c r="O1362" s="82"/>
      <c r="P1362" s="82"/>
      <c r="Q1362" s="56" t="s">
        <v>4803</v>
      </c>
      <c r="R1362" s="54">
        <v>45898</v>
      </c>
      <c r="S1362" s="82"/>
      <c r="T1362" s="82"/>
      <c r="U1362" s="82"/>
      <c r="V1362" s="82"/>
      <c r="W1362" s="82"/>
      <c r="Y1362" s="49"/>
    </row>
    <row r="1363" spans="1:25" ht="45" hidden="1">
      <c r="A1363" s="82"/>
      <c r="B1363" s="82"/>
      <c r="C1363" s="82"/>
      <c r="D1363" s="82"/>
      <c r="E1363" s="82"/>
      <c r="F1363" s="82"/>
      <c r="G1363" s="85"/>
      <c r="H1363" s="82"/>
      <c r="I1363" s="82"/>
      <c r="J1363" s="82"/>
      <c r="K1363" s="82"/>
      <c r="L1363" s="85"/>
      <c r="M1363" s="85"/>
      <c r="N1363" s="82"/>
      <c r="O1363" s="82"/>
      <c r="P1363" s="82"/>
      <c r="Q1363" s="56" t="s">
        <v>4854</v>
      </c>
      <c r="R1363" s="54">
        <v>45908</v>
      </c>
      <c r="S1363" s="82"/>
      <c r="T1363" s="82"/>
      <c r="U1363" s="82"/>
      <c r="V1363" s="82"/>
      <c r="W1363" s="82"/>
      <c r="Y1363" s="49"/>
    </row>
    <row r="1364" spans="1:25" hidden="1">
      <c r="A1364" s="82"/>
      <c r="B1364" s="82"/>
      <c r="C1364" s="82"/>
      <c r="D1364" s="82"/>
      <c r="E1364" s="82"/>
      <c r="F1364" s="82"/>
      <c r="G1364" s="85"/>
      <c r="H1364" s="82"/>
      <c r="I1364" s="82"/>
      <c r="J1364" s="82"/>
      <c r="K1364" s="82"/>
      <c r="L1364" s="85"/>
      <c r="M1364" s="85"/>
      <c r="N1364" s="82"/>
      <c r="O1364" s="82"/>
      <c r="P1364" s="82"/>
      <c r="Q1364" s="56" t="s">
        <v>4806</v>
      </c>
      <c r="R1364" s="54">
        <v>45930</v>
      </c>
      <c r="S1364" s="82"/>
      <c r="T1364" s="82"/>
      <c r="U1364" s="82"/>
      <c r="V1364" s="82"/>
      <c r="W1364" s="82"/>
      <c r="Y1364" s="49"/>
    </row>
    <row r="1365" spans="1:25" ht="60" hidden="1">
      <c r="A1365" s="82"/>
      <c r="B1365" s="82"/>
      <c r="C1365" s="82"/>
      <c r="D1365" s="82"/>
      <c r="E1365" s="82"/>
      <c r="F1365" s="82"/>
      <c r="G1365" s="85"/>
      <c r="H1365" s="82"/>
      <c r="I1365" s="82"/>
      <c r="J1365" s="82"/>
      <c r="K1365" s="82"/>
      <c r="L1365" s="85"/>
      <c r="M1365" s="85"/>
      <c r="N1365" s="82"/>
      <c r="O1365" s="82"/>
      <c r="P1365" s="82"/>
      <c r="Q1365" s="56" t="s">
        <v>4855</v>
      </c>
      <c r="R1365" s="54">
        <v>45938</v>
      </c>
      <c r="S1365" s="82"/>
      <c r="T1365" s="82"/>
      <c r="U1365" s="82"/>
      <c r="V1365" s="82"/>
      <c r="W1365" s="82"/>
      <c r="Y1365" s="49"/>
    </row>
    <row r="1366" spans="1:25" ht="30" hidden="1">
      <c r="A1366" s="82"/>
      <c r="B1366" s="82"/>
      <c r="C1366" s="82"/>
      <c r="D1366" s="82"/>
      <c r="E1366" s="82"/>
      <c r="F1366" s="82"/>
      <c r="G1366" s="85"/>
      <c r="H1366" s="82"/>
      <c r="I1366" s="82"/>
      <c r="J1366" s="82"/>
      <c r="K1366" s="82"/>
      <c r="L1366" s="85"/>
      <c r="M1366" s="85"/>
      <c r="N1366" s="82"/>
      <c r="O1366" s="82"/>
      <c r="P1366" s="82"/>
      <c r="Q1366" s="56" t="s">
        <v>3709</v>
      </c>
      <c r="R1366" s="54">
        <v>45967</v>
      </c>
      <c r="S1366" s="82"/>
      <c r="T1366" s="82"/>
      <c r="U1366" s="82"/>
      <c r="V1366" s="82"/>
      <c r="W1366" s="82"/>
      <c r="Y1366" s="49"/>
    </row>
    <row r="1367" spans="1:25" ht="105">
      <c r="A1367" s="53" t="s">
        <v>3710</v>
      </c>
      <c r="B1367" s="53">
        <v>202170</v>
      </c>
      <c r="C1367" s="53" t="s">
        <v>4345</v>
      </c>
      <c r="D1367" s="54">
        <v>45639</v>
      </c>
      <c r="E1367" s="53" t="s">
        <v>3677</v>
      </c>
      <c r="F1367" s="53"/>
      <c r="G1367" s="55" t="s">
        <v>4856</v>
      </c>
      <c r="H1367" s="53"/>
      <c r="I1367" s="53"/>
      <c r="J1367" s="53"/>
      <c r="K1367" s="53" t="s">
        <v>3801</v>
      </c>
      <c r="L1367" s="56"/>
      <c r="M1367" s="55" t="s">
        <v>4857</v>
      </c>
      <c r="N1367" s="53" t="s">
        <v>4345</v>
      </c>
      <c r="O1367" s="54">
        <v>46045</v>
      </c>
      <c r="P1367" s="53" t="s">
        <v>4778</v>
      </c>
      <c r="Q1367" s="56" t="s">
        <v>4858</v>
      </c>
      <c r="R1367" s="54">
        <v>46045</v>
      </c>
      <c r="S1367" s="53"/>
      <c r="T1367" s="57">
        <v>1</v>
      </c>
      <c r="U1367" s="53" t="s">
        <v>3681</v>
      </c>
      <c r="V1367" s="53"/>
      <c r="W1367" s="53"/>
      <c r="Y1367" s="58" t="s">
        <v>4859</v>
      </c>
    </row>
    <row r="1368" spans="1:25" ht="135">
      <c r="A1368" s="53" t="s">
        <v>3710</v>
      </c>
      <c r="B1368" s="53">
        <v>202171</v>
      </c>
      <c r="C1368" s="53" t="s">
        <v>3726</v>
      </c>
      <c r="D1368" s="54">
        <v>45639</v>
      </c>
      <c r="E1368" s="53" t="s">
        <v>3677</v>
      </c>
      <c r="F1368" s="53"/>
      <c r="G1368" s="55" t="s">
        <v>4860</v>
      </c>
      <c r="H1368" s="53"/>
      <c r="I1368" s="53"/>
      <c r="J1368" s="53"/>
      <c r="K1368" s="53" t="s">
        <v>3679</v>
      </c>
      <c r="L1368" s="56"/>
      <c r="M1368" s="55" t="s">
        <v>4861</v>
      </c>
      <c r="N1368" s="53" t="s">
        <v>3726</v>
      </c>
      <c r="O1368" s="54">
        <v>46004</v>
      </c>
      <c r="P1368" s="53" t="s">
        <v>3681</v>
      </c>
      <c r="Q1368" s="56" t="s">
        <v>4862</v>
      </c>
      <c r="R1368" s="54">
        <v>45982</v>
      </c>
      <c r="S1368" s="53"/>
      <c r="T1368" s="57">
        <v>0</v>
      </c>
      <c r="U1368" s="53" t="s">
        <v>3681</v>
      </c>
      <c r="V1368" s="53"/>
      <c r="W1368" s="53"/>
      <c r="Y1368" s="58" t="s">
        <v>3729</v>
      </c>
    </row>
    <row r="1369" spans="1:25" ht="45">
      <c r="A1369" s="82" t="s">
        <v>3710</v>
      </c>
      <c r="B1369" s="82">
        <v>202157</v>
      </c>
      <c r="C1369" s="82" t="s">
        <v>3726</v>
      </c>
      <c r="D1369" s="83">
        <v>45624</v>
      </c>
      <c r="E1369" s="82" t="s">
        <v>3677</v>
      </c>
      <c r="F1369" s="82"/>
      <c r="G1369" s="86" t="s">
        <v>4863</v>
      </c>
      <c r="H1369" s="82"/>
      <c r="I1369" s="82"/>
      <c r="J1369" s="82"/>
      <c r="K1369" s="82" t="s">
        <v>3679</v>
      </c>
      <c r="L1369" s="85"/>
      <c r="M1369" s="86" t="s">
        <v>4864</v>
      </c>
      <c r="N1369" s="82" t="s">
        <v>3726</v>
      </c>
      <c r="O1369" s="83">
        <v>45988</v>
      </c>
      <c r="P1369" s="82" t="s">
        <v>3681</v>
      </c>
      <c r="Q1369" s="56" t="s">
        <v>4865</v>
      </c>
      <c r="R1369" s="54">
        <v>45807</v>
      </c>
      <c r="S1369" s="82"/>
      <c r="T1369" s="84">
        <v>0</v>
      </c>
      <c r="U1369" s="82" t="s">
        <v>3681</v>
      </c>
      <c r="V1369" s="82"/>
      <c r="W1369" s="82"/>
      <c r="Y1369" s="58" t="s">
        <v>3729</v>
      </c>
    </row>
    <row r="1370" spans="1:25" ht="90" hidden="1">
      <c r="A1370" s="82"/>
      <c r="B1370" s="82"/>
      <c r="C1370" s="82"/>
      <c r="D1370" s="82"/>
      <c r="E1370" s="82"/>
      <c r="F1370" s="82"/>
      <c r="G1370" s="85"/>
      <c r="H1370" s="82"/>
      <c r="I1370" s="82"/>
      <c r="J1370" s="82"/>
      <c r="K1370" s="82"/>
      <c r="L1370" s="85"/>
      <c r="M1370" s="85"/>
      <c r="N1370" s="82"/>
      <c r="O1370" s="82"/>
      <c r="P1370" s="82"/>
      <c r="Q1370" s="56" t="s">
        <v>4866</v>
      </c>
      <c r="R1370" s="54">
        <v>45818</v>
      </c>
      <c r="S1370" s="82"/>
      <c r="T1370" s="82"/>
      <c r="U1370" s="82"/>
      <c r="V1370" s="82"/>
      <c r="W1370" s="82"/>
      <c r="Y1370" s="49"/>
    </row>
    <row r="1371" spans="1:25" hidden="1">
      <c r="A1371" s="82"/>
      <c r="B1371" s="82"/>
      <c r="C1371" s="82"/>
      <c r="D1371" s="82"/>
      <c r="E1371" s="82"/>
      <c r="F1371" s="82"/>
      <c r="G1371" s="85"/>
      <c r="H1371" s="82"/>
      <c r="I1371" s="82"/>
      <c r="J1371" s="82"/>
      <c r="K1371" s="82"/>
      <c r="L1371" s="85"/>
      <c r="M1371" s="85"/>
      <c r="N1371" s="82"/>
      <c r="O1371" s="82"/>
      <c r="P1371" s="82"/>
      <c r="Q1371" s="56" t="s">
        <v>4867</v>
      </c>
      <c r="R1371" s="54">
        <v>45838</v>
      </c>
      <c r="S1371" s="82"/>
      <c r="T1371" s="82"/>
      <c r="U1371" s="82"/>
      <c r="V1371" s="82"/>
      <c r="W1371" s="82"/>
      <c r="Y1371" s="49"/>
    </row>
    <row r="1372" spans="1:25" ht="45">
      <c r="A1372" s="82" t="s">
        <v>3710</v>
      </c>
      <c r="B1372" s="82">
        <v>202154</v>
      </c>
      <c r="C1372" s="82" t="s">
        <v>3726</v>
      </c>
      <c r="D1372" s="83">
        <v>45624</v>
      </c>
      <c r="E1372" s="82" t="s">
        <v>3677</v>
      </c>
      <c r="F1372" s="82"/>
      <c r="G1372" s="86" t="s">
        <v>4868</v>
      </c>
      <c r="H1372" s="82"/>
      <c r="I1372" s="82"/>
      <c r="J1372" s="82"/>
      <c r="K1372" s="82" t="s">
        <v>3679</v>
      </c>
      <c r="L1372" s="85"/>
      <c r="M1372" s="86" t="s">
        <v>4869</v>
      </c>
      <c r="N1372" s="82" t="s">
        <v>3726</v>
      </c>
      <c r="O1372" s="83">
        <v>45988</v>
      </c>
      <c r="P1372" s="82" t="s">
        <v>3681</v>
      </c>
      <c r="Q1372" s="56" t="s">
        <v>4870</v>
      </c>
      <c r="R1372" s="54">
        <v>45806</v>
      </c>
      <c r="S1372" s="82"/>
      <c r="T1372" s="84">
        <v>0</v>
      </c>
      <c r="U1372" s="82" t="s">
        <v>3681</v>
      </c>
      <c r="V1372" s="82"/>
      <c r="W1372" s="82"/>
      <c r="Y1372" s="58" t="s">
        <v>3729</v>
      </c>
    </row>
    <row r="1373" spans="1:25" ht="135" hidden="1">
      <c r="A1373" s="82"/>
      <c r="B1373" s="82"/>
      <c r="C1373" s="82"/>
      <c r="D1373" s="82"/>
      <c r="E1373" s="82"/>
      <c r="F1373" s="82"/>
      <c r="G1373" s="85"/>
      <c r="H1373" s="82"/>
      <c r="I1373" s="82"/>
      <c r="J1373" s="82"/>
      <c r="K1373" s="82"/>
      <c r="L1373" s="85"/>
      <c r="M1373" s="85"/>
      <c r="N1373" s="82"/>
      <c r="O1373" s="82"/>
      <c r="P1373" s="82"/>
      <c r="Q1373" s="56" t="s">
        <v>4871</v>
      </c>
      <c r="R1373" s="54">
        <v>45806</v>
      </c>
      <c r="S1373" s="82"/>
      <c r="T1373" s="82"/>
      <c r="U1373" s="82"/>
      <c r="V1373" s="82"/>
      <c r="W1373" s="82"/>
      <c r="Y1373" s="49"/>
    </row>
    <row r="1374" spans="1:25" ht="60" hidden="1">
      <c r="A1374" s="82"/>
      <c r="B1374" s="82"/>
      <c r="C1374" s="82"/>
      <c r="D1374" s="82"/>
      <c r="E1374" s="82"/>
      <c r="F1374" s="82"/>
      <c r="G1374" s="85"/>
      <c r="H1374" s="82"/>
      <c r="I1374" s="82"/>
      <c r="J1374" s="82"/>
      <c r="K1374" s="82"/>
      <c r="L1374" s="85"/>
      <c r="M1374" s="85"/>
      <c r="N1374" s="82"/>
      <c r="O1374" s="82"/>
      <c r="P1374" s="82"/>
      <c r="Q1374" s="56" t="s">
        <v>4872</v>
      </c>
      <c r="R1374" s="54">
        <v>45821</v>
      </c>
      <c r="S1374" s="82"/>
      <c r="T1374" s="82"/>
      <c r="U1374" s="82"/>
      <c r="V1374" s="82"/>
      <c r="W1374" s="82"/>
      <c r="Y1374" s="49"/>
    </row>
    <row r="1375" spans="1:25" hidden="1">
      <c r="A1375" s="82"/>
      <c r="B1375" s="82"/>
      <c r="C1375" s="82"/>
      <c r="D1375" s="82"/>
      <c r="E1375" s="82"/>
      <c r="F1375" s="82"/>
      <c r="G1375" s="85"/>
      <c r="H1375" s="82"/>
      <c r="I1375" s="82"/>
      <c r="J1375" s="82"/>
      <c r="K1375" s="82"/>
      <c r="L1375" s="85"/>
      <c r="M1375" s="85"/>
      <c r="N1375" s="82"/>
      <c r="O1375" s="82"/>
      <c r="P1375" s="82"/>
      <c r="Q1375" s="56" t="s">
        <v>4762</v>
      </c>
      <c r="R1375" s="54">
        <v>45838</v>
      </c>
      <c r="S1375" s="82"/>
      <c r="T1375" s="82"/>
      <c r="U1375" s="82"/>
      <c r="V1375" s="82"/>
      <c r="W1375" s="82"/>
      <c r="Y1375" s="49"/>
    </row>
    <row r="1376" spans="1:25" ht="45">
      <c r="A1376" s="82" t="s">
        <v>3710</v>
      </c>
      <c r="B1376" s="82">
        <v>202159</v>
      </c>
      <c r="C1376" s="82" t="s">
        <v>3726</v>
      </c>
      <c r="D1376" s="83">
        <v>45624</v>
      </c>
      <c r="E1376" s="82" t="s">
        <v>3677</v>
      </c>
      <c r="F1376" s="82"/>
      <c r="G1376" s="86" t="s">
        <v>4873</v>
      </c>
      <c r="H1376" s="82"/>
      <c r="I1376" s="82"/>
      <c r="J1376" s="82"/>
      <c r="K1376" s="82" t="s">
        <v>3679</v>
      </c>
      <c r="L1376" s="85"/>
      <c r="M1376" s="86" t="s">
        <v>4874</v>
      </c>
      <c r="N1376" s="82" t="s">
        <v>3726</v>
      </c>
      <c r="O1376" s="83">
        <v>45988</v>
      </c>
      <c r="P1376" s="82" t="s">
        <v>3681</v>
      </c>
      <c r="Q1376" s="56" t="s">
        <v>4875</v>
      </c>
      <c r="R1376" s="54">
        <v>45807</v>
      </c>
      <c r="S1376" s="82"/>
      <c r="T1376" s="84">
        <v>0</v>
      </c>
      <c r="U1376" s="82" t="s">
        <v>3681</v>
      </c>
      <c r="V1376" s="82"/>
      <c r="W1376" s="82"/>
      <c r="Y1376" s="58" t="s">
        <v>3729</v>
      </c>
    </row>
    <row r="1377" spans="1:25" ht="45" hidden="1">
      <c r="A1377" s="82"/>
      <c r="B1377" s="82"/>
      <c r="C1377" s="82"/>
      <c r="D1377" s="82"/>
      <c r="E1377" s="82"/>
      <c r="F1377" s="82"/>
      <c r="G1377" s="85"/>
      <c r="H1377" s="82"/>
      <c r="I1377" s="82"/>
      <c r="J1377" s="82"/>
      <c r="K1377" s="82"/>
      <c r="L1377" s="85"/>
      <c r="M1377" s="85"/>
      <c r="N1377" s="82"/>
      <c r="O1377" s="82"/>
      <c r="P1377" s="82"/>
      <c r="Q1377" s="56" t="s">
        <v>4876</v>
      </c>
      <c r="R1377" s="54">
        <v>45821</v>
      </c>
      <c r="S1377" s="82"/>
      <c r="T1377" s="82"/>
      <c r="U1377" s="82"/>
      <c r="V1377" s="82"/>
      <c r="W1377" s="82"/>
      <c r="Y1377" s="49"/>
    </row>
    <row r="1378" spans="1:25" ht="45" hidden="1">
      <c r="A1378" s="82"/>
      <c r="B1378" s="82"/>
      <c r="C1378" s="82"/>
      <c r="D1378" s="82"/>
      <c r="E1378" s="82"/>
      <c r="F1378" s="82"/>
      <c r="G1378" s="85"/>
      <c r="H1378" s="82"/>
      <c r="I1378" s="82"/>
      <c r="J1378" s="82"/>
      <c r="K1378" s="82"/>
      <c r="L1378" s="85"/>
      <c r="M1378" s="85"/>
      <c r="N1378" s="82"/>
      <c r="O1378" s="82"/>
      <c r="P1378" s="82"/>
      <c r="Q1378" s="56" t="s">
        <v>4865</v>
      </c>
      <c r="R1378" s="54">
        <v>45838</v>
      </c>
      <c r="S1378" s="82"/>
      <c r="T1378" s="82"/>
      <c r="U1378" s="82"/>
      <c r="V1378" s="82"/>
      <c r="W1378" s="82"/>
      <c r="Y1378" s="49"/>
    </row>
    <row r="1379" spans="1:25" ht="90" hidden="1">
      <c r="A1379" s="82"/>
      <c r="B1379" s="82"/>
      <c r="C1379" s="82"/>
      <c r="D1379" s="82"/>
      <c r="E1379" s="82"/>
      <c r="F1379" s="82"/>
      <c r="G1379" s="85"/>
      <c r="H1379" s="82"/>
      <c r="I1379" s="82"/>
      <c r="J1379" s="82"/>
      <c r="K1379" s="82"/>
      <c r="L1379" s="85"/>
      <c r="M1379" s="85"/>
      <c r="N1379" s="82"/>
      <c r="O1379" s="82"/>
      <c r="P1379" s="82"/>
      <c r="Q1379" s="56" t="s">
        <v>3690</v>
      </c>
      <c r="R1379" s="54">
        <v>45898</v>
      </c>
      <c r="S1379" s="82"/>
      <c r="T1379" s="82"/>
      <c r="U1379" s="82"/>
      <c r="V1379" s="82"/>
      <c r="W1379" s="82"/>
      <c r="Y1379" s="49"/>
    </row>
    <row r="1380" spans="1:25" ht="90" hidden="1">
      <c r="A1380" s="82"/>
      <c r="B1380" s="82"/>
      <c r="C1380" s="82"/>
      <c r="D1380" s="82"/>
      <c r="E1380" s="82"/>
      <c r="F1380" s="82"/>
      <c r="G1380" s="85"/>
      <c r="H1380" s="82"/>
      <c r="I1380" s="82"/>
      <c r="J1380" s="82"/>
      <c r="K1380" s="82"/>
      <c r="L1380" s="85"/>
      <c r="M1380" s="85"/>
      <c r="N1380" s="82"/>
      <c r="O1380" s="82"/>
      <c r="P1380" s="82"/>
      <c r="Q1380" s="56" t="s">
        <v>3690</v>
      </c>
      <c r="R1380" s="54">
        <v>45930</v>
      </c>
      <c r="S1380" s="82"/>
      <c r="T1380" s="82"/>
      <c r="U1380" s="82"/>
      <c r="V1380" s="82"/>
      <c r="W1380" s="82"/>
      <c r="Y1380" s="49"/>
    </row>
    <row r="1381" spans="1:25" ht="45">
      <c r="A1381" s="82" t="s">
        <v>3710</v>
      </c>
      <c r="B1381" s="82">
        <v>202152</v>
      </c>
      <c r="C1381" s="82" t="s">
        <v>3726</v>
      </c>
      <c r="D1381" s="83">
        <v>45624</v>
      </c>
      <c r="E1381" s="82" t="s">
        <v>3677</v>
      </c>
      <c r="F1381" s="82"/>
      <c r="G1381" s="86" t="s">
        <v>4877</v>
      </c>
      <c r="H1381" s="82"/>
      <c r="I1381" s="82"/>
      <c r="J1381" s="82"/>
      <c r="K1381" s="82" t="s">
        <v>3679</v>
      </c>
      <c r="L1381" s="85"/>
      <c r="M1381" s="86" t="s">
        <v>4878</v>
      </c>
      <c r="N1381" s="82" t="s">
        <v>3726</v>
      </c>
      <c r="O1381" s="83">
        <v>45988</v>
      </c>
      <c r="P1381" s="82" t="s">
        <v>3681</v>
      </c>
      <c r="Q1381" s="56" t="s">
        <v>4865</v>
      </c>
      <c r="R1381" s="54">
        <v>45807</v>
      </c>
      <c r="S1381" s="82"/>
      <c r="T1381" s="84">
        <v>0</v>
      </c>
      <c r="U1381" s="82" t="s">
        <v>3681</v>
      </c>
      <c r="V1381" s="82"/>
      <c r="W1381" s="82"/>
      <c r="Y1381" s="58" t="s">
        <v>3729</v>
      </c>
    </row>
    <row r="1382" spans="1:25" ht="135" hidden="1">
      <c r="A1382" s="82"/>
      <c r="B1382" s="82"/>
      <c r="C1382" s="82"/>
      <c r="D1382" s="82"/>
      <c r="E1382" s="82"/>
      <c r="F1382" s="82"/>
      <c r="G1382" s="85"/>
      <c r="H1382" s="82"/>
      <c r="I1382" s="82"/>
      <c r="J1382" s="82"/>
      <c r="K1382" s="82"/>
      <c r="L1382" s="85"/>
      <c r="M1382" s="85"/>
      <c r="N1382" s="82"/>
      <c r="O1382" s="82"/>
      <c r="P1382" s="82"/>
      <c r="Q1382" s="56" t="s">
        <v>4879</v>
      </c>
      <c r="R1382" s="54">
        <v>45821</v>
      </c>
      <c r="S1382" s="82"/>
      <c r="T1382" s="82"/>
      <c r="U1382" s="82"/>
      <c r="V1382" s="82"/>
      <c r="W1382" s="82"/>
      <c r="Y1382" s="49"/>
    </row>
    <row r="1383" spans="1:25" ht="45" hidden="1">
      <c r="A1383" s="82"/>
      <c r="B1383" s="82"/>
      <c r="C1383" s="82"/>
      <c r="D1383" s="82"/>
      <c r="E1383" s="82"/>
      <c r="F1383" s="82"/>
      <c r="G1383" s="85"/>
      <c r="H1383" s="82"/>
      <c r="I1383" s="82"/>
      <c r="J1383" s="82"/>
      <c r="K1383" s="82"/>
      <c r="L1383" s="85"/>
      <c r="M1383" s="85"/>
      <c r="N1383" s="82"/>
      <c r="O1383" s="82"/>
      <c r="P1383" s="82"/>
      <c r="Q1383" s="56" t="s">
        <v>4865</v>
      </c>
      <c r="R1383" s="54">
        <v>45838</v>
      </c>
      <c r="S1383" s="82"/>
      <c r="T1383" s="82"/>
      <c r="U1383" s="82"/>
      <c r="V1383" s="82"/>
      <c r="W1383" s="82"/>
      <c r="Y1383" s="49"/>
    </row>
    <row r="1384" spans="1:25" ht="45" hidden="1">
      <c r="A1384" s="82"/>
      <c r="B1384" s="82"/>
      <c r="C1384" s="82"/>
      <c r="D1384" s="82"/>
      <c r="E1384" s="82"/>
      <c r="F1384" s="82"/>
      <c r="G1384" s="85"/>
      <c r="H1384" s="82"/>
      <c r="I1384" s="82"/>
      <c r="J1384" s="82"/>
      <c r="K1384" s="82"/>
      <c r="L1384" s="85"/>
      <c r="M1384" s="85"/>
      <c r="N1384" s="82"/>
      <c r="O1384" s="82"/>
      <c r="P1384" s="82"/>
      <c r="Q1384" s="56" t="s">
        <v>4865</v>
      </c>
      <c r="R1384" s="54">
        <v>45869</v>
      </c>
      <c r="S1384" s="82"/>
      <c r="T1384" s="82"/>
      <c r="U1384" s="82"/>
      <c r="V1384" s="82"/>
      <c r="W1384" s="82"/>
      <c r="Y1384" s="49"/>
    </row>
    <row r="1385" spans="1:25" ht="90" hidden="1">
      <c r="A1385" s="82"/>
      <c r="B1385" s="82"/>
      <c r="C1385" s="82"/>
      <c r="D1385" s="82"/>
      <c r="E1385" s="82"/>
      <c r="F1385" s="82"/>
      <c r="G1385" s="85"/>
      <c r="H1385" s="82"/>
      <c r="I1385" s="82"/>
      <c r="J1385" s="82"/>
      <c r="K1385" s="82"/>
      <c r="L1385" s="85"/>
      <c r="M1385" s="85"/>
      <c r="N1385" s="82"/>
      <c r="O1385" s="82"/>
      <c r="P1385" s="82"/>
      <c r="Q1385" s="56" t="s">
        <v>3690</v>
      </c>
      <c r="R1385" s="54">
        <v>45898</v>
      </c>
      <c r="S1385" s="82"/>
      <c r="T1385" s="82"/>
      <c r="U1385" s="82"/>
      <c r="V1385" s="82"/>
      <c r="W1385" s="82"/>
      <c r="Y1385" s="49"/>
    </row>
    <row r="1386" spans="1:25" ht="90" hidden="1">
      <c r="A1386" s="82"/>
      <c r="B1386" s="82"/>
      <c r="C1386" s="82"/>
      <c r="D1386" s="82"/>
      <c r="E1386" s="82"/>
      <c r="F1386" s="82"/>
      <c r="G1386" s="85"/>
      <c r="H1386" s="82"/>
      <c r="I1386" s="82"/>
      <c r="J1386" s="82"/>
      <c r="K1386" s="82"/>
      <c r="L1386" s="85"/>
      <c r="M1386" s="85"/>
      <c r="N1386" s="82"/>
      <c r="O1386" s="82"/>
      <c r="P1386" s="82"/>
      <c r="Q1386" s="56" t="s">
        <v>3690</v>
      </c>
      <c r="R1386" s="54">
        <v>45930</v>
      </c>
      <c r="S1386" s="82"/>
      <c r="T1386" s="82"/>
      <c r="U1386" s="82"/>
      <c r="V1386" s="82"/>
      <c r="W1386" s="82"/>
      <c r="Y1386" s="49"/>
    </row>
    <row r="1387" spans="1:25" ht="60" hidden="1">
      <c r="A1387" s="82"/>
      <c r="B1387" s="82"/>
      <c r="C1387" s="82"/>
      <c r="D1387" s="82"/>
      <c r="E1387" s="82"/>
      <c r="F1387" s="82"/>
      <c r="G1387" s="85"/>
      <c r="H1387" s="82"/>
      <c r="I1387" s="82"/>
      <c r="J1387" s="82"/>
      <c r="K1387" s="82"/>
      <c r="L1387" s="85"/>
      <c r="M1387" s="85"/>
      <c r="N1387" s="82"/>
      <c r="O1387" s="82"/>
      <c r="P1387" s="82"/>
      <c r="Q1387" s="56" t="s">
        <v>4880</v>
      </c>
      <c r="R1387" s="54">
        <v>45989</v>
      </c>
      <c r="S1387" s="82"/>
      <c r="T1387" s="82"/>
      <c r="U1387" s="82"/>
      <c r="V1387" s="82"/>
      <c r="W1387" s="82"/>
      <c r="Y1387" s="49"/>
    </row>
    <row r="1388" spans="1:25">
      <c r="A1388" s="82" t="s">
        <v>3710</v>
      </c>
      <c r="B1388" s="82">
        <v>202167</v>
      </c>
      <c r="C1388" s="82" t="s">
        <v>3756</v>
      </c>
      <c r="D1388" s="83">
        <v>45624</v>
      </c>
      <c r="E1388" s="82" t="s">
        <v>3677</v>
      </c>
      <c r="F1388" s="82"/>
      <c r="G1388" s="86" t="s">
        <v>4881</v>
      </c>
      <c r="H1388" s="82"/>
      <c r="I1388" s="82"/>
      <c r="J1388" s="82"/>
      <c r="K1388" s="82" t="s">
        <v>3679</v>
      </c>
      <c r="L1388" s="85"/>
      <c r="M1388" s="86" t="s">
        <v>4882</v>
      </c>
      <c r="N1388" s="82" t="s">
        <v>3756</v>
      </c>
      <c r="O1388" s="83">
        <v>45960</v>
      </c>
      <c r="P1388" s="82" t="s">
        <v>3681</v>
      </c>
      <c r="Q1388" s="56" t="s">
        <v>4883</v>
      </c>
      <c r="R1388" s="54">
        <v>45679</v>
      </c>
      <c r="S1388" s="82"/>
      <c r="T1388" s="84">
        <v>0</v>
      </c>
      <c r="U1388" s="82" t="s">
        <v>3681</v>
      </c>
      <c r="V1388" s="82"/>
      <c r="W1388" s="82"/>
      <c r="Y1388" s="58" t="s">
        <v>3758</v>
      </c>
    </row>
    <row r="1389" spans="1:25" hidden="1">
      <c r="A1389" s="82"/>
      <c r="B1389" s="82"/>
      <c r="C1389" s="82"/>
      <c r="D1389" s="82"/>
      <c r="E1389" s="82"/>
      <c r="F1389" s="82"/>
      <c r="G1389" s="85"/>
      <c r="H1389" s="82"/>
      <c r="I1389" s="82"/>
      <c r="J1389" s="82"/>
      <c r="K1389" s="82"/>
      <c r="L1389" s="85"/>
      <c r="M1389" s="85"/>
      <c r="N1389" s="82"/>
      <c r="O1389" s="82"/>
      <c r="P1389" s="82"/>
      <c r="Q1389" s="56" t="s">
        <v>4884</v>
      </c>
      <c r="R1389" s="54">
        <v>45804</v>
      </c>
      <c r="S1389" s="82"/>
      <c r="T1389" s="82"/>
      <c r="U1389" s="82"/>
      <c r="V1389" s="82"/>
      <c r="W1389" s="82"/>
      <c r="Y1389" s="49"/>
    </row>
    <row r="1390" spans="1:25" ht="135" hidden="1">
      <c r="A1390" s="82"/>
      <c r="B1390" s="82"/>
      <c r="C1390" s="82"/>
      <c r="D1390" s="82"/>
      <c r="E1390" s="82"/>
      <c r="F1390" s="82"/>
      <c r="G1390" s="85"/>
      <c r="H1390" s="82"/>
      <c r="I1390" s="82"/>
      <c r="J1390" s="82"/>
      <c r="K1390" s="82"/>
      <c r="L1390" s="85"/>
      <c r="M1390" s="85"/>
      <c r="N1390" s="82"/>
      <c r="O1390" s="82"/>
      <c r="P1390" s="82"/>
      <c r="Q1390" s="56" t="s">
        <v>4885</v>
      </c>
      <c r="R1390" s="54">
        <v>45821</v>
      </c>
      <c r="S1390" s="82"/>
      <c r="T1390" s="82"/>
      <c r="U1390" s="82"/>
      <c r="V1390" s="82"/>
      <c r="W1390" s="82"/>
      <c r="Y1390" s="49"/>
    </row>
    <row r="1391" spans="1:25" hidden="1">
      <c r="A1391" s="82"/>
      <c r="B1391" s="82"/>
      <c r="C1391" s="82"/>
      <c r="D1391" s="82"/>
      <c r="E1391" s="82"/>
      <c r="F1391" s="82"/>
      <c r="G1391" s="85"/>
      <c r="H1391" s="82"/>
      <c r="I1391" s="82"/>
      <c r="J1391" s="82"/>
      <c r="K1391" s="82"/>
      <c r="L1391" s="85"/>
      <c r="M1391" s="85"/>
      <c r="N1391" s="82"/>
      <c r="O1391" s="82"/>
      <c r="P1391" s="82"/>
      <c r="Q1391" s="56" t="s">
        <v>4884</v>
      </c>
      <c r="R1391" s="54">
        <v>45834</v>
      </c>
      <c r="S1391" s="82"/>
      <c r="T1391" s="82"/>
      <c r="U1391" s="82"/>
      <c r="V1391" s="82"/>
      <c r="W1391" s="82"/>
      <c r="Y1391" s="49"/>
    </row>
    <row r="1392" spans="1:25" hidden="1">
      <c r="A1392" s="82"/>
      <c r="B1392" s="82"/>
      <c r="C1392" s="82"/>
      <c r="D1392" s="82"/>
      <c r="E1392" s="82"/>
      <c r="F1392" s="82"/>
      <c r="G1392" s="85"/>
      <c r="H1392" s="82"/>
      <c r="I1392" s="82"/>
      <c r="J1392" s="82"/>
      <c r="K1392" s="82"/>
      <c r="L1392" s="85"/>
      <c r="M1392" s="85"/>
      <c r="N1392" s="82"/>
      <c r="O1392" s="82"/>
      <c r="P1392" s="82"/>
      <c r="Q1392" s="56" t="s">
        <v>4884</v>
      </c>
      <c r="R1392" s="54">
        <v>45868</v>
      </c>
      <c r="S1392" s="82"/>
      <c r="T1392" s="82"/>
      <c r="U1392" s="82"/>
      <c r="V1392" s="82"/>
      <c r="W1392" s="82"/>
      <c r="Y1392" s="49"/>
    </row>
    <row r="1393" spans="1:25" ht="45" hidden="1">
      <c r="A1393" s="82"/>
      <c r="B1393" s="82"/>
      <c r="C1393" s="82"/>
      <c r="D1393" s="82"/>
      <c r="E1393" s="82"/>
      <c r="F1393" s="82"/>
      <c r="G1393" s="85"/>
      <c r="H1393" s="82"/>
      <c r="I1393" s="82"/>
      <c r="J1393" s="82"/>
      <c r="K1393" s="82"/>
      <c r="L1393" s="85"/>
      <c r="M1393" s="85"/>
      <c r="N1393" s="82"/>
      <c r="O1393" s="82"/>
      <c r="P1393" s="82"/>
      <c r="Q1393" s="56" t="s">
        <v>4886</v>
      </c>
      <c r="R1393" s="54">
        <v>45896</v>
      </c>
      <c r="S1393" s="82"/>
      <c r="T1393" s="82"/>
      <c r="U1393" s="82"/>
      <c r="V1393" s="82"/>
      <c r="W1393" s="82"/>
      <c r="Y1393" s="49"/>
    </row>
    <row r="1394" spans="1:25" ht="150" hidden="1">
      <c r="A1394" s="82"/>
      <c r="B1394" s="82"/>
      <c r="C1394" s="82"/>
      <c r="D1394" s="82"/>
      <c r="E1394" s="82"/>
      <c r="F1394" s="82"/>
      <c r="G1394" s="85"/>
      <c r="H1394" s="82"/>
      <c r="I1394" s="82"/>
      <c r="J1394" s="82"/>
      <c r="K1394" s="82"/>
      <c r="L1394" s="85"/>
      <c r="M1394" s="85"/>
      <c r="N1394" s="82"/>
      <c r="O1394" s="82"/>
      <c r="P1394" s="82"/>
      <c r="Q1394" s="56" t="s">
        <v>4887</v>
      </c>
      <c r="R1394" s="54">
        <v>45960</v>
      </c>
      <c r="S1394" s="82"/>
      <c r="T1394" s="82"/>
      <c r="U1394" s="82"/>
      <c r="V1394" s="82"/>
      <c r="W1394" s="82"/>
      <c r="Y1394" s="49"/>
    </row>
    <row r="1395" spans="1:25" ht="30">
      <c r="A1395" s="82" t="s">
        <v>3710</v>
      </c>
      <c r="B1395" s="82">
        <v>202162</v>
      </c>
      <c r="C1395" s="82" t="s">
        <v>3744</v>
      </c>
      <c r="D1395" s="83">
        <v>45624</v>
      </c>
      <c r="E1395" s="82" t="s">
        <v>3677</v>
      </c>
      <c r="F1395" s="82"/>
      <c r="G1395" s="86" t="s">
        <v>4888</v>
      </c>
      <c r="H1395" s="82"/>
      <c r="I1395" s="82"/>
      <c r="J1395" s="82"/>
      <c r="K1395" s="82" t="s">
        <v>3679</v>
      </c>
      <c r="L1395" s="85"/>
      <c r="M1395" s="86" t="s">
        <v>4889</v>
      </c>
      <c r="N1395" s="82" t="s">
        <v>3744</v>
      </c>
      <c r="O1395" s="83">
        <v>45716</v>
      </c>
      <c r="P1395" s="82" t="s">
        <v>3681</v>
      </c>
      <c r="Q1395" s="56" t="s">
        <v>4890</v>
      </c>
      <c r="R1395" s="54">
        <v>45686</v>
      </c>
      <c r="S1395" s="82"/>
      <c r="T1395" s="84">
        <v>0</v>
      </c>
      <c r="U1395" s="82" t="s">
        <v>3681</v>
      </c>
      <c r="V1395" s="82"/>
      <c r="W1395" s="82"/>
      <c r="Y1395" s="58" t="s">
        <v>3748</v>
      </c>
    </row>
    <row r="1396" spans="1:25" ht="45" hidden="1">
      <c r="A1396" s="82"/>
      <c r="B1396" s="82"/>
      <c r="C1396" s="82"/>
      <c r="D1396" s="82"/>
      <c r="E1396" s="82"/>
      <c r="F1396" s="82"/>
      <c r="G1396" s="85"/>
      <c r="H1396" s="82"/>
      <c r="I1396" s="82"/>
      <c r="J1396" s="82"/>
      <c r="K1396" s="82"/>
      <c r="L1396" s="85"/>
      <c r="M1396" s="85"/>
      <c r="N1396" s="82"/>
      <c r="O1396" s="82"/>
      <c r="P1396" s="82"/>
      <c r="Q1396" s="56" t="s">
        <v>4891</v>
      </c>
      <c r="R1396" s="54">
        <v>45688</v>
      </c>
      <c r="S1396" s="82"/>
      <c r="T1396" s="82"/>
      <c r="U1396" s="82"/>
      <c r="V1396" s="82"/>
      <c r="W1396" s="82"/>
      <c r="Y1396" s="49"/>
    </row>
    <row r="1397" spans="1:25" ht="45" hidden="1">
      <c r="A1397" s="82"/>
      <c r="B1397" s="82"/>
      <c r="C1397" s="82"/>
      <c r="D1397" s="82"/>
      <c r="E1397" s="82"/>
      <c r="F1397" s="82"/>
      <c r="G1397" s="85"/>
      <c r="H1397" s="82"/>
      <c r="I1397" s="82"/>
      <c r="J1397" s="82"/>
      <c r="K1397" s="82"/>
      <c r="L1397" s="85"/>
      <c r="M1397" s="85"/>
      <c r="N1397" s="82"/>
      <c r="O1397" s="82"/>
      <c r="P1397" s="82"/>
      <c r="Q1397" s="56" t="s">
        <v>4892</v>
      </c>
      <c r="R1397" s="54">
        <v>46013</v>
      </c>
      <c r="S1397" s="82"/>
      <c r="T1397" s="82"/>
      <c r="U1397" s="82"/>
      <c r="V1397" s="82"/>
      <c r="W1397" s="82"/>
      <c r="Y1397" s="49"/>
    </row>
    <row r="1398" spans="1:25" ht="45">
      <c r="A1398" s="82" t="s">
        <v>3710</v>
      </c>
      <c r="B1398" s="82">
        <v>202156</v>
      </c>
      <c r="C1398" s="82" t="s">
        <v>3726</v>
      </c>
      <c r="D1398" s="83">
        <v>45624</v>
      </c>
      <c r="E1398" s="82" t="s">
        <v>3677</v>
      </c>
      <c r="F1398" s="82"/>
      <c r="G1398" s="86" t="s">
        <v>4893</v>
      </c>
      <c r="H1398" s="82"/>
      <c r="I1398" s="82"/>
      <c r="J1398" s="82"/>
      <c r="K1398" s="82" t="s">
        <v>3679</v>
      </c>
      <c r="L1398" s="85"/>
      <c r="M1398" s="86" t="s">
        <v>4894</v>
      </c>
      <c r="N1398" s="82" t="s">
        <v>3726</v>
      </c>
      <c r="O1398" s="83">
        <v>45988</v>
      </c>
      <c r="P1398" s="82" t="s">
        <v>3681</v>
      </c>
      <c r="Q1398" s="56" t="s">
        <v>4865</v>
      </c>
      <c r="R1398" s="54">
        <v>45807</v>
      </c>
      <c r="S1398" s="82"/>
      <c r="T1398" s="84">
        <v>0</v>
      </c>
      <c r="U1398" s="82" t="s">
        <v>3681</v>
      </c>
      <c r="V1398" s="82"/>
      <c r="W1398" s="82"/>
      <c r="Y1398" s="58" t="s">
        <v>3729</v>
      </c>
    </row>
    <row r="1399" spans="1:25" ht="90" hidden="1">
      <c r="A1399" s="82"/>
      <c r="B1399" s="82"/>
      <c r="C1399" s="82"/>
      <c r="D1399" s="82"/>
      <c r="E1399" s="82"/>
      <c r="F1399" s="82"/>
      <c r="G1399" s="85"/>
      <c r="H1399" s="82"/>
      <c r="I1399" s="82"/>
      <c r="J1399" s="82"/>
      <c r="K1399" s="82"/>
      <c r="L1399" s="85"/>
      <c r="M1399" s="85"/>
      <c r="N1399" s="82"/>
      <c r="O1399" s="82"/>
      <c r="P1399" s="82"/>
      <c r="Q1399" s="56" t="s">
        <v>4895</v>
      </c>
      <c r="R1399" s="54">
        <v>45821</v>
      </c>
      <c r="S1399" s="82"/>
      <c r="T1399" s="82"/>
      <c r="U1399" s="82"/>
      <c r="V1399" s="82"/>
      <c r="W1399" s="82"/>
      <c r="Y1399" s="49"/>
    </row>
    <row r="1400" spans="1:25" ht="60" hidden="1">
      <c r="A1400" s="82"/>
      <c r="B1400" s="82"/>
      <c r="C1400" s="82"/>
      <c r="D1400" s="82"/>
      <c r="E1400" s="82"/>
      <c r="F1400" s="82"/>
      <c r="G1400" s="85"/>
      <c r="H1400" s="82"/>
      <c r="I1400" s="82"/>
      <c r="J1400" s="82"/>
      <c r="K1400" s="82"/>
      <c r="L1400" s="85"/>
      <c r="M1400" s="85"/>
      <c r="N1400" s="82"/>
      <c r="O1400" s="82"/>
      <c r="P1400" s="82"/>
      <c r="Q1400" s="56" t="s">
        <v>4713</v>
      </c>
      <c r="R1400" s="54">
        <v>45869</v>
      </c>
      <c r="S1400" s="82"/>
      <c r="T1400" s="82"/>
      <c r="U1400" s="82"/>
      <c r="V1400" s="82"/>
      <c r="W1400" s="82"/>
      <c r="Y1400" s="49"/>
    </row>
    <row r="1401" spans="1:25" hidden="1">
      <c r="A1401" s="82"/>
      <c r="B1401" s="82"/>
      <c r="C1401" s="82"/>
      <c r="D1401" s="82"/>
      <c r="E1401" s="82"/>
      <c r="F1401" s="82"/>
      <c r="G1401" s="85"/>
      <c r="H1401" s="82"/>
      <c r="I1401" s="82"/>
      <c r="J1401" s="82"/>
      <c r="K1401" s="82"/>
      <c r="L1401" s="85"/>
      <c r="M1401" s="85"/>
      <c r="N1401" s="82"/>
      <c r="O1401" s="82"/>
      <c r="P1401" s="82"/>
      <c r="Q1401" s="56" t="s">
        <v>4896</v>
      </c>
      <c r="R1401" s="54">
        <v>45899</v>
      </c>
      <c r="S1401" s="82"/>
      <c r="T1401" s="82"/>
      <c r="U1401" s="82"/>
      <c r="V1401" s="82"/>
      <c r="W1401" s="82"/>
      <c r="Y1401" s="49"/>
    </row>
    <row r="1402" spans="1:25" ht="30">
      <c r="A1402" s="82" t="s">
        <v>3710</v>
      </c>
      <c r="B1402" s="82">
        <v>202161</v>
      </c>
      <c r="C1402" s="82" t="s">
        <v>3744</v>
      </c>
      <c r="D1402" s="83">
        <v>45624</v>
      </c>
      <c r="E1402" s="82" t="s">
        <v>3677</v>
      </c>
      <c r="F1402" s="82"/>
      <c r="G1402" s="86" t="s">
        <v>4897</v>
      </c>
      <c r="H1402" s="82"/>
      <c r="I1402" s="82"/>
      <c r="J1402" s="82"/>
      <c r="K1402" s="82" t="s">
        <v>3679</v>
      </c>
      <c r="L1402" s="85"/>
      <c r="M1402" s="86" t="s">
        <v>4898</v>
      </c>
      <c r="N1402" s="82" t="s">
        <v>3744</v>
      </c>
      <c r="O1402" s="83">
        <v>45838</v>
      </c>
      <c r="P1402" s="82" t="s">
        <v>3681</v>
      </c>
      <c r="Q1402" s="56" t="s">
        <v>4899</v>
      </c>
      <c r="R1402" s="54">
        <v>45685</v>
      </c>
      <c r="S1402" s="82"/>
      <c r="T1402" s="84">
        <v>0</v>
      </c>
      <c r="U1402" s="82" t="s">
        <v>3681</v>
      </c>
      <c r="V1402" s="82"/>
      <c r="W1402" s="82"/>
      <c r="Y1402" s="58" t="s">
        <v>3748</v>
      </c>
    </row>
    <row r="1403" spans="1:25" ht="60" hidden="1">
      <c r="A1403" s="82"/>
      <c r="B1403" s="82"/>
      <c r="C1403" s="82"/>
      <c r="D1403" s="82"/>
      <c r="E1403" s="82"/>
      <c r="F1403" s="82"/>
      <c r="G1403" s="85"/>
      <c r="H1403" s="82"/>
      <c r="I1403" s="82"/>
      <c r="J1403" s="82"/>
      <c r="K1403" s="82"/>
      <c r="L1403" s="85"/>
      <c r="M1403" s="85"/>
      <c r="N1403" s="82"/>
      <c r="O1403" s="82"/>
      <c r="P1403" s="82"/>
      <c r="Q1403" s="56" t="s">
        <v>4713</v>
      </c>
      <c r="R1403" s="54">
        <v>45688</v>
      </c>
      <c r="S1403" s="82"/>
      <c r="T1403" s="82"/>
      <c r="U1403" s="82"/>
      <c r="V1403" s="82"/>
      <c r="W1403" s="82"/>
      <c r="Y1403" s="49"/>
    </row>
    <row r="1404" spans="1:25" ht="30" hidden="1">
      <c r="A1404" s="82"/>
      <c r="B1404" s="82"/>
      <c r="C1404" s="82"/>
      <c r="D1404" s="82"/>
      <c r="E1404" s="82"/>
      <c r="F1404" s="82"/>
      <c r="G1404" s="85"/>
      <c r="H1404" s="82"/>
      <c r="I1404" s="82"/>
      <c r="J1404" s="82"/>
      <c r="K1404" s="82"/>
      <c r="L1404" s="85"/>
      <c r="M1404" s="85"/>
      <c r="N1404" s="82"/>
      <c r="O1404" s="82"/>
      <c r="P1404" s="82"/>
      <c r="Q1404" s="56" t="s">
        <v>4899</v>
      </c>
      <c r="R1404" s="54">
        <v>45714</v>
      </c>
      <c r="S1404" s="82"/>
      <c r="T1404" s="82"/>
      <c r="U1404" s="82"/>
      <c r="V1404" s="82"/>
      <c r="W1404" s="82"/>
      <c r="Y1404" s="49"/>
    </row>
    <row r="1405" spans="1:25" ht="60" hidden="1">
      <c r="A1405" s="82"/>
      <c r="B1405" s="82"/>
      <c r="C1405" s="82"/>
      <c r="D1405" s="82"/>
      <c r="E1405" s="82"/>
      <c r="F1405" s="82"/>
      <c r="G1405" s="85"/>
      <c r="H1405" s="82"/>
      <c r="I1405" s="82"/>
      <c r="J1405" s="82"/>
      <c r="K1405" s="82"/>
      <c r="L1405" s="85"/>
      <c r="M1405" s="85"/>
      <c r="N1405" s="82"/>
      <c r="O1405" s="82"/>
      <c r="P1405" s="82"/>
      <c r="Q1405" s="56" t="s">
        <v>4713</v>
      </c>
      <c r="R1405" s="54">
        <v>45716</v>
      </c>
      <c r="S1405" s="82"/>
      <c r="T1405" s="82"/>
      <c r="U1405" s="82"/>
      <c r="V1405" s="82"/>
      <c r="W1405" s="82"/>
      <c r="Y1405" s="49"/>
    </row>
    <row r="1406" spans="1:25" ht="30" hidden="1">
      <c r="A1406" s="82"/>
      <c r="B1406" s="82"/>
      <c r="C1406" s="82"/>
      <c r="D1406" s="82"/>
      <c r="E1406" s="82"/>
      <c r="F1406" s="82"/>
      <c r="G1406" s="85"/>
      <c r="H1406" s="82"/>
      <c r="I1406" s="82"/>
      <c r="J1406" s="82"/>
      <c r="K1406" s="82"/>
      <c r="L1406" s="85"/>
      <c r="M1406" s="85"/>
      <c r="N1406" s="82"/>
      <c r="O1406" s="82"/>
      <c r="P1406" s="82"/>
      <c r="Q1406" s="56" t="s">
        <v>4900</v>
      </c>
      <c r="R1406" s="54">
        <v>45742</v>
      </c>
      <c r="S1406" s="82"/>
      <c r="T1406" s="82"/>
      <c r="U1406" s="82"/>
      <c r="V1406" s="82"/>
      <c r="W1406" s="82"/>
      <c r="Y1406" s="49"/>
    </row>
    <row r="1407" spans="1:25" ht="60" hidden="1">
      <c r="A1407" s="82"/>
      <c r="B1407" s="82"/>
      <c r="C1407" s="82"/>
      <c r="D1407" s="82"/>
      <c r="E1407" s="82"/>
      <c r="F1407" s="82"/>
      <c r="G1407" s="85"/>
      <c r="H1407" s="82"/>
      <c r="I1407" s="82"/>
      <c r="J1407" s="82"/>
      <c r="K1407" s="82"/>
      <c r="L1407" s="85"/>
      <c r="M1407" s="85"/>
      <c r="N1407" s="82"/>
      <c r="O1407" s="82"/>
      <c r="P1407" s="82"/>
      <c r="Q1407" s="56" t="s">
        <v>4713</v>
      </c>
      <c r="R1407" s="54">
        <v>45747</v>
      </c>
      <c r="S1407" s="82"/>
      <c r="T1407" s="82"/>
      <c r="U1407" s="82"/>
      <c r="V1407" s="82"/>
      <c r="W1407" s="82"/>
      <c r="Y1407" s="49"/>
    </row>
    <row r="1408" spans="1:25" ht="30" hidden="1">
      <c r="A1408" s="82"/>
      <c r="B1408" s="82"/>
      <c r="C1408" s="82"/>
      <c r="D1408" s="82"/>
      <c r="E1408" s="82"/>
      <c r="F1408" s="82"/>
      <c r="G1408" s="85"/>
      <c r="H1408" s="82"/>
      <c r="I1408" s="82"/>
      <c r="J1408" s="82"/>
      <c r="K1408" s="82"/>
      <c r="L1408" s="85"/>
      <c r="M1408" s="85"/>
      <c r="N1408" s="82"/>
      <c r="O1408" s="82"/>
      <c r="P1408" s="82"/>
      <c r="Q1408" s="56" t="s">
        <v>4901</v>
      </c>
      <c r="R1408" s="54">
        <v>45775</v>
      </c>
      <c r="S1408" s="82"/>
      <c r="T1408" s="82"/>
      <c r="U1408" s="82"/>
      <c r="V1408" s="82"/>
      <c r="W1408" s="82"/>
      <c r="Y1408" s="49"/>
    </row>
    <row r="1409" spans="1:25" ht="30" hidden="1">
      <c r="A1409" s="82"/>
      <c r="B1409" s="82"/>
      <c r="C1409" s="82"/>
      <c r="D1409" s="82"/>
      <c r="E1409" s="82"/>
      <c r="F1409" s="82"/>
      <c r="G1409" s="85"/>
      <c r="H1409" s="82"/>
      <c r="I1409" s="82"/>
      <c r="J1409" s="82"/>
      <c r="K1409" s="82"/>
      <c r="L1409" s="85"/>
      <c r="M1409" s="85"/>
      <c r="N1409" s="82"/>
      <c r="O1409" s="82"/>
      <c r="P1409" s="82"/>
      <c r="Q1409" s="56" t="s">
        <v>4899</v>
      </c>
      <c r="R1409" s="54">
        <v>45804</v>
      </c>
      <c r="S1409" s="82"/>
      <c r="T1409" s="82"/>
      <c r="U1409" s="82"/>
      <c r="V1409" s="82"/>
      <c r="W1409" s="82"/>
      <c r="Y1409" s="49"/>
    </row>
    <row r="1410" spans="1:25" ht="60" hidden="1">
      <c r="A1410" s="82"/>
      <c r="B1410" s="82"/>
      <c r="C1410" s="82"/>
      <c r="D1410" s="82"/>
      <c r="E1410" s="82"/>
      <c r="F1410" s="82"/>
      <c r="G1410" s="85"/>
      <c r="H1410" s="82"/>
      <c r="I1410" s="82"/>
      <c r="J1410" s="82"/>
      <c r="K1410" s="82"/>
      <c r="L1410" s="85"/>
      <c r="M1410" s="85"/>
      <c r="N1410" s="82"/>
      <c r="O1410" s="82"/>
      <c r="P1410" s="82"/>
      <c r="Q1410" s="56" t="s">
        <v>4713</v>
      </c>
      <c r="R1410" s="54">
        <v>45807</v>
      </c>
      <c r="S1410" s="82"/>
      <c r="T1410" s="82"/>
      <c r="U1410" s="82"/>
      <c r="V1410" s="82"/>
      <c r="W1410" s="82"/>
      <c r="Y1410" s="49"/>
    </row>
    <row r="1411" spans="1:25" ht="150" hidden="1">
      <c r="A1411" s="82"/>
      <c r="B1411" s="82"/>
      <c r="C1411" s="82"/>
      <c r="D1411" s="82"/>
      <c r="E1411" s="82"/>
      <c r="F1411" s="82"/>
      <c r="G1411" s="85"/>
      <c r="H1411" s="82"/>
      <c r="I1411" s="82"/>
      <c r="J1411" s="82"/>
      <c r="K1411" s="82"/>
      <c r="L1411" s="85"/>
      <c r="M1411" s="85"/>
      <c r="N1411" s="82"/>
      <c r="O1411" s="82"/>
      <c r="P1411" s="82"/>
      <c r="Q1411" s="56" t="s">
        <v>4902</v>
      </c>
      <c r="R1411" s="54">
        <v>45833</v>
      </c>
      <c r="S1411" s="82"/>
      <c r="T1411" s="82"/>
      <c r="U1411" s="82"/>
      <c r="V1411" s="82"/>
      <c r="W1411" s="82"/>
      <c r="Y1411" s="49"/>
    </row>
    <row r="1412" spans="1:25" ht="30" hidden="1">
      <c r="A1412" s="82"/>
      <c r="B1412" s="82"/>
      <c r="C1412" s="82"/>
      <c r="D1412" s="82"/>
      <c r="E1412" s="82"/>
      <c r="F1412" s="82"/>
      <c r="G1412" s="85"/>
      <c r="H1412" s="82"/>
      <c r="I1412" s="82"/>
      <c r="J1412" s="82"/>
      <c r="K1412" s="82"/>
      <c r="L1412" s="85"/>
      <c r="M1412" s="85"/>
      <c r="N1412" s="82"/>
      <c r="O1412" s="82"/>
      <c r="P1412" s="82"/>
      <c r="Q1412" s="56" t="s">
        <v>4903</v>
      </c>
      <c r="R1412" s="54">
        <v>45838</v>
      </c>
      <c r="S1412" s="82"/>
      <c r="T1412" s="82"/>
      <c r="U1412" s="82"/>
      <c r="V1412" s="82"/>
      <c r="W1412" s="82"/>
      <c r="Y1412" s="49"/>
    </row>
    <row r="1413" spans="1:25" ht="45" hidden="1">
      <c r="A1413" s="82"/>
      <c r="B1413" s="82"/>
      <c r="C1413" s="82"/>
      <c r="D1413" s="82"/>
      <c r="E1413" s="82"/>
      <c r="F1413" s="82"/>
      <c r="G1413" s="85"/>
      <c r="H1413" s="82"/>
      <c r="I1413" s="82"/>
      <c r="J1413" s="82"/>
      <c r="K1413" s="82"/>
      <c r="L1413" s="85"/>
      <c r="M1413" s="85"/>
      <c r="N1413" s="82"/>
      <c r="O1413" s="82"/>
      <c r="P1413" s="82"/>
      <c r="Q1413" s="56" t="s">
        <v>4892</v>
      </c>
      <c r="R1413" s="54">
        <v>46013</v>
      </c>
      <c r="S1413" s="82"/>
      <c r="T1413" s="82"/>
      <c r="U1413" s="82"/>
      <c r="V1413" s="82"/>
      <c r="W1413" s="82"/>
      <c r="Y1413" s="49"/>
    </row>
    <row r="1414" spans="1:25" ht="150" hidden="1">
      <c r="A1414" s="82"/>
      <c r="B1414" s="82"/>
      <c r="C1414" s="82"/>
      <c r="D1414" s="82"/>
      <c r="E1414" s="82"/>
      <c r="F1414" s="82"/>
      <c r="G1414" s="85"/>
      <c r="H1414" s="82"/>
      <c r="I1414" s="82"/>
      <c r="J1414" s="82"/>
      <c r="K1414" s="82"/>
      <c r="L1414" s="85"/>
      <c r="M1414" s="85"/>
      <c r="N1414" s="82"/>
      <c r="O1414" s="82"/>
      <c r="P1414" s="82"/>
      <c r="Q1414" s="56" t="s">
        <v>4904</v>
      </c>
      <c r="R1414" s="54">
        <v>46013</v>
      </c>
      <c r="S1414" s="82"/>
      <c r="T1414" s="82"/>
      <c r="U1414" s="82"/>
      <c r="V1414" s="82"/>
      <c r="W1414" s="82"/>
      <c r="Y1414" s="49"/>
    </row>
    <row r="1415" spans="1:25" ht="60" hidden="1">
      <c r="A1415" s="82"/>
      <c r="B1415" s="82"/>
      <c r="C1415" s="82"/>
      <c r="D1415" s="82"/>
      <c r="E1415" s="82"/>
      <c r="F1415" s="82"/>
      <c r="G1415" s="85"/>
      <c r="H1415" s="82"/>
      <c r="I1415" s="82"/>
      <c r="J1415" s="82"/>
      <c r="K1415" s="82"/>
      <c r="L1415" s="85"/>
      <c r="M1415" s="85"/>
      <c r="N1415" s="82"/>
      <c r="O1415" s="82"/>
      <c r="P1415" s="82"/>
      <c r="Q1415" s="56" t="s">
        <v>4905</v>
      </c>
      <c r="R1415" s="54">
        <v>46013</v>
      </c>
      <c r="S1415" s="82"/>
      <c r="T1415" s="82"/>
      <c r="U1415" s="82"/>
      <c r="V1415" s="82"/>
      <c r="W1415" s="82"/>
      <c r="Y1415" s="49"/>
    </row>
    <row r="1416" spans="1:25" ht="45">
      <c r="A1416" s="82" t="s">
        <v>3710</v>
      </c>
      <c r="B1416" s="82">
        <v>202163</v>
      </c>
      <c r="C1416" s="82" t="s">
        <v>3744</v>
      </c>
      <c r="D1416" s="83">
        <v>45624</v>
      </c>
      <c r="E1416" s="82" t="s">
        <v>3677</v>
      </c>
      <c r="F1416" s="82"/>
      <c r="G1416" s="86" t="s">
        <v>4906</v>
      </c>
      <c r="H1416" s="82"/>
      <c r="I1416" s="82"/>
      <c r="J1416" s="82"/>
      <c r="K1416" s="82" t="s">
        <v>3679</v>
      </c>
      <c r="L1416" s="85"/>
      <c r="M1416" s="86" t="s">
        <v>4889</v>
      </c>
      <c r="N1416" s="82" t="s">
        <v>3744</v>
      </c>
      <c r="O1416" s="83">
        <v>45716</v>
      </c>
      <c r="P1416" s="82" t="s">
        <v>3681</v>
      </c>
      <c r="Q1416" s="56" t="s">
        <v>4891</v>
      </c>
      <c r="R1416" s="54">
        <v>45686</v>
      </c>
      <c r="S1416" s="82"/>
      <c r="T1416" s="84">
        <v>0</v>
      </c>
      <c r="U1416" s="82" t="s">
        <v>3681</v>
      </c>
      <c r="V1416" s="82"/>
      <c r="W1416" s="82"/>
      <c r="Y1416" s="58" t="s">
        <v>3748</v>
      </c>
    </row>
    <row r="1417" spans="1:25" ht="30" hidden="1">
      <c r="A1417" s="82"/>
      <c r="B1417" s="82"/>
      <c r="C1417" s="82"/>
      <c r="D1417" s="82"/>
      <c r="E1417" s="82"/>
      <c r="F1417" s="82"/>
      <c r="G1417" s="85"/>
      <c r="H1417" s="82"/>
      <c r="I1417" s="82"/>
      <c r="J1417" s="82"/>
      <c r="K1417" s="82"/>
      <c r="L1417" s="85"/>
      <c r="M1417" s="85"/>
      <c r="N1417" s="82"/>
      <c r="O1417" s="82"/>
      <c r="P1417" s="82"/>
      <c r="Q1417" s="56" t="s">
        <v>4890</v>
      </c>
      <c r="R1417" s="54">
        <v>45688</v>
      </c>
      <c r="S1417" s="82"/>
      <c r="T1417" s="82"/>
      <c r="U1417" s="82"/>
      <c r="V1417" s="82"/>
      <c r="W1417" s="82"/>
      <c r="Y1417" s="49"/>
    </row>
    <row r="1418" spans="1:25" ht="45" hidden="1">
      <c r="A1418" s="82"/>
      <c r="B1418" s="82"/>
      <c r="C1418" s="82"/>
      <c r="D1418" s="82"/>
      <c r="E1418" s="82"/>
      <c r="F1418" s="82"/>
      <c r="G1418" s="85"/>
      <c r="H1418" s="82"/>
      <c r="I1418" s="82"/>
      <c r="J1418" s="82"/>
      <c r="K1418" s="82"/>
      <c r="L1418" s="85"/>
      <c r="M1418" s="85"/>
      <c r="N1418" s="82"/>
      <c r="O1418" s="82"/>
      <c r="P1418" s="82"/>
      <c r="Q1418" s="56" t="s">
        <v>4892</v>
      </c>
      <c r="R1418" s="54">
        <v>46013</v>
      </c>
      <c r="S1418" s="82"/>
      <c r="T1418" s="82"/>
      <c r="U1418" s="82"/>
      <c r="V1418" s="82"/>
      <c r="W1418" s="82"/>
      <c r="Y1418" s="49"/>
    </row>
    <row r="1419" spans="1:25">
      <c r="A1419" s="82" t="s">
        <v>3710</v>
      </c>
      <c r="B1419" s="82">
        <v>202153</v>
      </c>
      <c r="C1419" s="82" t="s">
        <v>3726</v>
      </c>
      <c r="D1419" s="83">
        <v>45624</v>
      </c>
      <c r="E1419" s="82" t="s">
        <v>3677</v>
      </c>
      <c r="F1419" s="82"/>
      <c r="G1419" s="86" t="s">
        <v>4907</v>
      </c>
      <c r="H1419" s="82"/>
      <c r="I1419" s="82"/>
      <c r="J1419" s="82"/>
      <c r="K1419" s="82" t="s">
        <v>3679</v>
      </c>
      <c r="L1419" s="85"/>
      <c r="M1419" s="86" t="s">
        <v>4908</v>
      </c>
      <c r="N1419" s="82" t="s">
        <v>3726</v>
      </c>
      <c r="O1419" s="83">
        <v>45988</v>
      </c>
      <c r="P1419" s="82" t="s">
        <v>3681</v>
      </c>
      <c r="Q1419" s="56" t="s">
        <v>4909</v>
      </c>
      <c r="R1419" s="54">
        <v>45807</v>
      </c>
      <c r="S1419" s="82"/>
      <c r="T1419" s="84">
        <v>0</v>
      </c>
      <c r="U1419" s="82" t="s">
        <v>3681</v>
      </c>
      <c r="V1419" s="82"/>
      <c r="W1419" s="82"/>
      <c r="Y1419" s="58" t="s">
        <v>3729</v>
      </c>
    </row>
    <row r="1420" spans="1:25" ht="135" hidden="1">
      <c r="A1420" s="82"/>
      <c r="B1420" s="82"/>
      <c r="C1420" s="82"/>
      <c r="D1420" s="82"/>
      <c r="E1420" s="82"/>
      <c r="F1420" s="82"/>
      <c r="G1420" s="85"/>
      <c r="H1420" s="82"/>
      <c r="I1420" s="82"/>
      <c r="J1420" s="82"/>
      <c r="K1420" s="82"/>
      <c r="L1420" s="85"/>
      <c r="M1420" s="85"/>
      <c r="N1420" s="82"/>
      <c r="O1420" s="82"/>
      <c r="P1420" s="82"/>
      <c r="Q1420" s="56" t="s">
        <v>4879</v>
      </c>
      <c r="R1420" s="54">
        <v>45821</v>
      </c>
      <c r="S1420" s="82"/>
      <c r="T1420" s="82"/>
      <c r="U1420" s="82"/>
      <c r="V1420" s="82"/>
      <c r="W1420" s="82"/>
      <c r="Y1420" s="49"/>
    </row>
    <row r="1421" spans="1:25" hidden="1">
      <c r="A1421" s="82"/>
      <c r="B1421" s="82"/>
      <c r="C1421" s="82"/>
      <c r="D1421" s="82"/>
      <c r="E1421" s="82"/>
      <c r="F1421" s="82"/>
      <c r="G1421" s="85"/>
      <c r="H1421" s="82"/>
      <c r="I1421" s="82"/>
      <c r="J1421" s="82"/>
      <c r="K1421" s="82"/>
      <c r="L1421" s="85"/>
      <c r="M1421" s="85"/>
      <c r="N1421" s="82"/>
      <c r="O1421" s="82"/>
      <c r="P1421" s="82"/>
      <c r="Q1421" s="56" t="s">
        <v>4909</v>
      </c>
      <c r="R1421" s="54">
        <v>45834</v>
      </c>
      <c r="S1421" s="82"/>
      <c r="T1421" s="82"/>
      <c r="U1421" s="82"/>
      <c r="V1421" s="82"/>
      <c r="W1421" s="82"/>
      <c r="Y1421" s="49"/>
    </row>
    <row r="1422" spans="1:25" hidden="1">
      <c r="A1422" s="82"/>
      <c r="B1422" s="82"/>
      <c r="C1422" s="82"/>
      <c r="D1422" s="82"/>
      <c r="E1422" s="82"/>
      <c r="F1422" s="82"/>
      <c r="G1422" s="85"/>
      <c r="H1422" s="82"/>
      <c r="I1422" s="82"/>
      <c r="J1422" s="82"/>
      <c r="K1422" s="82"/>
      <c r="L1422" s="85"/>
      <c r="M1422" s="85"/>
      <c r="N1422" s="82"/>
      <c r="O1422" s="82"/>
      <c r="P1422" s="82"/>
      <c r="Q1422" s="56" t="s">
        <v>4909</v>
      </c>
      <c r="R1422" s="54">
        <v>45869</v>
      </c>
      <c r="S1422" s="82"/>
      <c r="T1422" s="82"/>
      <c r="U1422" s="82"/>
      <c r="V1422" s="82"/>
      <c r="W1422" s="82"/>
      <c r="Y1422" s="49"/>
    </row>
    <row r="1423" spans="1:25" ht="90" hidden="1">
      <c r="A1423" s="82"/>
      <c r="B1423" s="82"/>
      <c r="C1423" s="82"/>
      <c r="D1423" s="82"/>
      <c r="E1423" s="82"/>
      <c r="F1423" s="82"/>
      <c r="G1423" s="85"/>
      <c r="H1423" s="82"/>
      <c r="I1423" s="82"/>
      <c r="J1423" s="82"/>
      <c r="K1423" s="82"/>
      <c r="L1423" s="85"/>
      <c r="M1423" s="85"/>
      <c r="N1423" s="82"/>
      <c r="O1423" s="82"/>
      <c r="P1423" s="82"/>
      <c r="Q1423" s="56" t="s">
        <v>3690</v>
      </c>
      <c r="R1423" s="54">
        <v>45898</v>
      </c>
      <c r="S1423" s="82"/>
      <c r="T1423" s="82"/>
      <c r="U1423" s="82"/>
      <c r="V1423" s="82"/>
      <c r="W1423" s="82"/>
      <c r="Y1423" s="49"/>
    </row>
    <row r="1424" spans="1:25" ht="90" hidden="1">
      <c r="A1424" s="82"/>
      <c r="B1424" s="82"/>
      <c r="C1424" s="82"/>
      <c r="D1424" s="82"/>
      <c r="E1424" s="82"/>
      <c r="F1424" s="82"/>
      <c r="G1424" s="85"/>
      <c r="H1424" s="82"/>
      <c r="I1424" s="82"/>
      <c r="J1424" s="82"/>
      <c r="K1424" s="82"/>
      <c r="L1424" s="85"/>
      <c r="M1424" s="85"/>
      <c r="N1424" s="82"/>
      <c r="O1424" s="82"/>
      <c r="P1424" s="82"/>
      <c r="Q1424" s="56" t="s">
        <v>3690</v>
      </c>
      <c r="R1424" s="54">
        <v>45930</v>
      </c>
      <c r="S1424" s="82"/>
      <c r="T1424" s="82"/>
      <c r="U1424" s="82"/>
      <c r="V1424" s="82"/>
      <c r="W1424" s="82"/>
      <c r="Y1424" s="49"/>
    </row>
    <row r="1425" spans="1:25" ht="75" hidden="1">
      <c r="A1425" s="82"/>
      <c r="B1425" s="82"/>
      <c r="C1425" s="82"/>
      <c r="D1425" s="82"/>
      <c r="E1425" s="82"/>
      <c r="F1425" s="82"/>
      <c r="G1425" s="85"/>
      <c r="H1425" s="82"/>
      <c r="I1425" s="82"/>
      <c r="J1425" s="82"/>
      <c r="K1425" s="82"/>
      <c r="L1425" s="85"/>
      <c r="M1425" s="85"/>
      <c r="N1425" s="82"/>
      <c r="O1425" s="82"/>
      <c r="P1425" s="82"/>
      <c r="Q1425" s="56" t="s">
        <v>4910</v>
      </c>
      <c r="R1425" s="54">
        <v>45989</v>
      </c>
      <c r="S1425" s="82"/>
      <c r="T1425" s="82"/>
      <c r="U1425" s="82"/>
      <c r="V1425" s="82"/>
      <c r="W1425" s="82"/>
      <c r="Y1425" s="49"/>
    </row>
    <row r="1426" spans="1:25">
      <c r="A1426" s="82" t="s">
        <v>3710</v>
      </c>
      <c r="B1426" s="82">
        <v>202168</v>
      </c>
      <c r="C1426" s="82" t="s">
        <v>3756</v>
      </c>
      <c r="D1426" s="83">
        <v>45624</v>
      </c>
      <c r="E1426" s="82" t="s">
        <v>3677</v>
      </c>
      <c r="F1426" s="82"/>
      <c r="G1426" s="86" t="s">
        <v>4911</v>
      </c>
      <c r="H1426" s="82"/>
      <c r="I1426" s="82"/>
      <c r="J1426" s="82"/>
      <c r="K1426" s="82" t="s">
        <v>3679</v>
      </c>
      <c r="L1426" s="85"/>
      <c r="M1426" s="86" t="s">
        <v>4882</v>
      </c>
      <c r="N1426" s="82" t="s">
        <v>3756</v>
      </c>
      <c r="O1426" s="83">
        <v>45930</v>
      </c>
      <c r="P1426" s="82" t="s">
        <v>3681</v>
      </c>
      <c r="Q1426" s="56" t="s">
        <v>4912</v>
      </c>
      <c r="R1426" s="54">
        <v>45679</v>
      </c>
      <c r="S1426" s="82"/>
      <c r="T1426" s="84">
        <v>0</v>
      </c>
      <c r="U1426" s="82" t="s">
        <v>3681</v>
      </c>
      <c r="V1426" s="82"/>
      <c r="W1426" s="82"/>
      <c r="Y1426" s="58" t="s">
        <v>3758</v>
      </c>
    </row>
    <row r="1427" spans="1:25" ht="30" hidden="1">
      <c r="A1427" s="82"/>
      <c r="B1427" s="82"/>
      <c r="C1427" s="82"/>
      <c r="D1427" s="82"/>
      <c r="E1427" s="82"/>
      <c r="F1427" s="82"/>
      <c r="G1427" s="85"/>
      <c r="H1427" s="82"/>
      <c r="I1427" s="82"/>
      <c r="J1427" s="82"/>
      <c r="K1427" s="82"/>
      <c r="L1427" s="85"/>
      <c r="M1427" s="85"/>
      <c r="N1427" s="82"/>
      <c r="O1427" s="82"/>
      <c r="P1427" s="82"/>
      <c r="Q1427" s="56" t="s">
        <v>4913</v>
      </c>
      <c r="R1427" s="54">
        <v>45806</v>
      </c>
      <c r="S1427" s="82"/>
      <c r="T1427" s="82"/>
      <c r="U1427" s="82"/>
      <c r="V1427" s="82"/>
      <c r="W1427" s="82"/>
      <c r="Y1427" s="49"/>
    </row>
    <row r="1428" spans="1:25" ht="135" hidden="1">
      <c r="A1428" s="82"/>
      <c r="B1428" s="82"/>
      <c r="C1428" s="82"/>
      <c r="D1428" s="82"/>
      <c r="E1428" s="82"/>
      <c r="F1428" s="82"/>
      <c r="G1428" s="85"/>
      <c r="H1428" s="82"/>
      <c r="I1428" s="82"/>
      <c r="J1428" s="82"/>
      <c r="K1428" s="82"/>
      <c r="L1428" s="85"/>
      <c r="M1428" s="85"/>
      <c r="N1428" s="82"/>
      <c r="O1428" s="82"/>
      <c r="P1428" s="82"/>
      <c r="Q1428" s="56" t="s">
        <v>4885</v>
      </c>
      <c r="R1428" s="54">
        <v>45821</v>
      </c>
      <c r="S1428" s="82"/>
      <c r="T1428" s="82"/>
      <c r="U1428" s="82"/>
      <c r="V1428" s="82"/>
      <c r="W1428" s="82"/>
      <c r="Y1428" s="49"/>
    </row>
    <row r="1429" spans="1:25" ht="30" hidden="1">
      <c r="A1429" s="82"/>
      <c r="B1429" s="82"/>
      <c r="C1429" s="82"/>
      <c r="D1429" s="82"/>
      <c r="E1429" s="82"/>
      <c r="F1429" s="82"/>
      <c r="G1429" s="85"/>
      <c r="H1429" s="82"/>
      <c r="I1429" s="82"/>
      <c r="J1429" s="82"/>
      <c r="K1429" s="82"/>
      <c r="L1429" s="85"/>
      <c r="M1429" s="85"/>
      <c r="N1429" s="82"/>
      <c r="O1429" s="82"/>
      <c r="P1429" s="82"/>
      <c r="Q1429" s="56" t="s">
        <v>4913</v>
      </c>
      <c r="R1429" s="54">
        <v>45834</v>
      </c>
      <c r="S1429" s="82"/>
      <c r="T1429" s="82"/>
      <c r="U1429" s="82"/>
      <c r="V1429" s="82"/>
      <c r="W1429" s="82"/>
      <c r="Y1429" s="49"/>
    </row>
    <row r="1430" spans="1:25" ht="30" hidden="1">
      <c r="A1430" s="82"/>
      <c r="B1430" s="82"/>
      <c r="C1430" s="82"/>
      <c r="D1430" s="82"/>
      <c r="E1430" s="82"/>
      <c r="F1430" s="82"/>
      <c r="G1430" s="85"/>
      <c r="H1430" s="82"/>
      <c r="I1430" s="82"/>
      <c r="J1430" s="82"/>
      <c r="K1430" s="82"/>
      <c r="L1430" s="85"/>
      <c r="M1430" s="85"/>
      <c r="N1430" s="82"/>
      <c r="O1430" s="82"/>
      <c r="P1430" s="82"/>
      <c r="Q1430" s="56" t="s">
        <v>4913</v>
      </c>
      <c r="R1430" s="54">
        <v>45867</v>
      </c>
      <c r="S1430" s="82"/>
      <c r="T1430" s="82"/>
      <c r="U1430" s="82"/>
      <c r="V1430" s="82"/>
      <c r="W1430" s="82"/>
      <c r="Y1430" s="49"/>
    </row>
    <row r="1431" spans="1:25" ht="45" hidden="1">
      <c r="A1431" s="82"/>
      <c r="B1431" s="82"/>
      <c r="C1431" s="82"/>
      <c r="D1431" s="82"/>
      <c r="E1431" s="82"/>
      <c r="F1431" s="82"/>
      <c r="G1431" s="85"/>
      <c r="H1431" s="82"/>
      <c r="I1431" s="82"/>
      <c r="J1431" s="82"/>
      <c r="K1431" s="82"/>
      <c r="L1431" s="85"/>
      <c r="M1431" s="85"/>
      <c r="N1431" s="82"/>
      <c r="O1431" s="82"/>
      <c r="P1431" s="82"/>
      <c r="Q1431" s="56" t="s">
        <v>4914</v>
      </c>
      <c r="R1431" s="54">
        <v>45886</v>
      </c>
      <c r="S1431" s="82"/>
      <c r="T1431" s="82"/>
      <c r="U1431" s="82"/>
      <c r="V1431" s="82"/>
      <c r="W1431" s="82"/>
      <c r="Y1431" s="49"/>
    </row>
    <row r="1432" spans="1:25" ht="150" hidden="1">
      <c r="A1432" s="82"/>
      <c r="B1432" s="82"/>
      <c r="C1432" s="82"/>
      <c r="D1432" s="82"/>
      <c r="E1432" s="82"/>
      <c r="F1432" s="82"/>
      <c r="G1432" s="85"/>
      <c r="H1432" s="82"/>
      <c r="I1432" s="82"/>
      <c r="J1432" s="82"/>
      <c r="K1432" s="82"/>
      <c r="L1432" s="85"/>
      <c r="M1432" s="85"/>
      <c r="N1432" s="82"/>
      <c r="O1432" s="82"/>
      <c r="P1432" s="82"/>
      <c r="Q1432" s="56" t="s">
        <v>4887</v>
      </c>
      <c r="R1432" s="54">
        <v>45930</v>
      </c>
      <c r="S1432" s="82"/>
      <c r="T1432" s="82"/>
      <c r="U1432" s="82"/>
      <c r="V1432" s="82"/>
      <c r="W1432" s="82"/>
      <c r="Y1432" s="49"/>
    </row>
    <row r="1433" spans="1:25" ht="30">
      <c r="A1433" s="82" t="s">
        <v>3710</v>
      </c>
      <c r="B1433" s="82">
        <v>202160</v>
      </c>
      <c r="C1433" s="82" t="s">
        <v>3744</v>
      </c>
      <c r="D1433" s="83">
        <v>45624</v>
      </c>
      <c r="E1433" s="82" t="s">
        <v>3677</v>
      </c>
      <c r="F1433" s="82"/>
      <c r="G1433" s="86" t="s">
        <v>4915</v>
      </c>
      <c r="H1433" s="82"/>
      <c r="I1433" s="82"/>
      <c r="J1433" s="82"/>
      <c r="K1433" s="82" t="s">
        <v>3679</v>
      </c>
      <c r="L1433" s="85"/>
      <c r="M1433" s="86" t="s">
        <v>4916</v>
      </c>
      <c r="N1433" s="82" t="s">
        <v>3744</v>
      </c>
      <c r="O1433" s="83">
        <v>45838</v>
      </c>
      <c r="P1433" s="82" t="s">
        <v>3681</v>
      </c>
      <c r="Q1433" s="56" t="s">
        <v>4899</v>
      </c>
      <c r="R1433" s="54">
        <v>45687</v>
      </c>
      <c r="S1433" s="82"/>
      <c r="T1433" s="84">
        <v>0</v>
      </c>
      <c r="U1433" s="82" t="s">
        <v>3681</v>
      </c>
      <c r="V1433" s="82"/>
      <c r="W1433" s="82"/>
      <c r="Y1433" s="58" t="s">
        <v>3748</v>
      </c>
    </row>
    <row r="1434" spans="1:25" ht="60" hidden="1">
      <c r="A1434" s="82"/>
      <c r="B1434" s="82"/>
      <c r="C1434" s="82"/>
      <c r="D1434" s="82"/>
      <c r="E1434" s="82"/>
      <c r="F1434" s="82"/>
      <c r="G1434" s="85"/>
      <c r="H1434" s="82"/>
      <c r="I1434" s="82"/>
      <c r="J1434" s="82"/>
      <c r="K1434" s="82"/>
      <c r="L1434" s="85"/>
      <c r="M1434" s="85"/>
      <c r="N1434" s="82"/>
      <c r="O1434" s="82"/>
      <c r="P1434" s="82"/>
      <c r="Q1434" s="56" t="s">
        <v>4713</v>
      </c>
      <c r="R1434" s="54">
        <v>45688</v>
      </c>
      <c r="S1434" s="82"/>
      <c r="T1434" s="82"/>
      <c r="U1434" s="82"/>
      <c r="V1434" s="82"/>
      <c r="W1434" s="82"/>
      <c r="Y1434" s="49"/>
    </row>
    <row r="1435" spans="1:25" ht="30" hidden="1">
      <c r="A1435" s="82"/>
      <c r="B1435" s="82"/>
      <c r="C1435" s="82"/>
      <c r="D1435" s="82"/>
      <c r="E1435" s="82"/>
      <c r="F1435" s="82"/>
      <c r="G1435" s="85"/>
      <c r="H1435" s="82"/>
      <c r="I1435" s="82"/>
      <c r="J1435" s="82"/>
      <c r="K1435" s="82"/>
      <c r="L1435" s="85"/>
      <c r="M1435" s="85"/>
      <c r="N1435" s="82"/>
      <c r="O1435" s="82"/>
      <c r="P1435" s="82"/>
      <c r="Q1435" s="56" t="s">
        <v>4900</v>
      </c>
      <c r="R1435" s="54">
        <v>45714</v>
      </c>
      <c r="S1435" s="82"/>
      <c r="T1435" s="82"/>
      <c r="U1435" s="82"/>
      <c r="V1435" s="82"/>
      <c r="W1435" s="82"/>
      <c r="Y1435" s="49"/>
    </row>
    <row r="1436" spans="1:25" ht="60" hidden="1">
      <c r="A1436" s="82"/>
      <c r="B1436" s="82"/>
      <c r="C1436" s="82"/>
      <c r="D1436" s="82"/>
      <c r="E1436" s="82"/>
      <c r="F1436" s="82"/>
      <c r="G1436" s="85"/>
      <c r="H1436" s="82"/>
      <c r="I1436" s="82"/>
      <c r="J1436" s="82"/>
      <c r="K1436" s="82"/>
      <c r="L1436" s="85"/>
      <c r="M1436" s="85"/>
      <c r="N1436" s="82"/>
      <c r="O1436" s="82"/>
      <c r="P1436" s="82"/>
      <c r="Q1436" s="56" t="s">
        <v>4713</v>
      </c>
      <c r="R1436" s="54">
        <v>45716</v>
      </c>
      <c r="S1436" s="82"/>
      <c r="T1436" s="82"/>
      <c r="U1436" s="82"/>
      <c r="V1436" s="82"/>
      <c r="W1436" s="82"/>
      <c r="Y1436" s="49"/>
    </row>
    <row r="1437" spans="1:25" ht="30" hidden="1">
      <c r="A1437" s="82"/>
      <c r="B1437" s="82"/>
      <c r="C1437" s="82"/>
      <c r="D1437" s="82"/>
      <c r="E1437" s="82"/>
      <c r="F1437" s="82"/>
      <c r="G1437" s="85"/>
      <c r="H1437" s="82"/>
      <c r="I1437" s="82"/>
      <c r="J1437" s="82"/>
      <c r="K1437" s="82"/>
      <c r="L1437" s="85"/>
      <c r="M1437" s="85"/>
      <c r="N1437" s="82"/>
      <c r="O1437" s="82"/>
      <c r="P1437" s="82"/>
      <c r="Q1437" s="56" t="s">
        <v>4899</v>
      </c>
      <c r="R1437" s="54">
        <v>45744</v>
      </c>
      <c r="S1437" s="82"/>
      <c r="T1437" s="82"/>
      <c r="U1437" s="82"/>
      <c r="V1437" s="82"/>
      <c r="W1437" s="82"/>
      <c r="Y1437" s="49"/>
    </row>
    <row r="1438" spans="1:25" ht="45" hidden="1">
      <c r="A1438" s="82"/>
      <c r="B1438" s="82"/>
      <c r="C1438" s="82"/>
      <c r="D1438" s="82"/>
      <c r="E1438" s="82"/>
      <c r="F1438" s="82"/>
      <c r="G1438" s="85"/>
      <c r="H1438" s="82"/>
      <c r="I1438" s="82"/>
      <c r="J1438" s="82"/>
      <c r="K1438" s="82"/>
      <c r="L1438" s="85"/>
      <c r="M1438" s="85"/>
      <c r="N1438" s="82"/>
      <c r="O1438" s="82"/>
      <c r="P1438" s="82"/>
      <c r="Q1438" s="56" t="s">
        <v>4917</v>
      </c>
      <c r="R1438" s="54">
        <v>45747</v>
      </c>
      <c r="S1438" s="82"/>
      <c r="T1438" s="82"/>
      <c r="U1438" s="82"/>
      <c r="V1438" s="82"/>
      <c r="W1438" s="82"/>
      <c r="Y1438" s="49"/>
    </row>
    <row r="1439" spans="1:25" ht="30" hidden="1">
      <c r="A1439" s="82"/>
      <c r="B1439" s="82"/>
      <c r="C1439" s="82"/>
      <c r="D1439" s="82"/>
      <c r="E1439" s="82"/>
      <c r="F1439" s="82"/>
      <c r="G1439" s="85"/>
      <c r="H1439" s="82"/>
      <c r="I1439" s="82"/>
      <c r="J1439" s="82"/>
      <c r="K1439" s="82"/>
      <c r="L1439" s="85"/>
      <c r="M1439" s="85"/>
      <c r="N1439" s="82"/>
      <c r="O1439" s="82"/>
      <c r="P1439" s="82"/>
      <c r="Q1439" s="56" t="s">
        <v>4918</v>
      </c>
      <c r="R1439" s="54">
        <v>45776</v>
      </c>
      <c r="S1439" s="82"/>
      <c r="T1439" s="82"/>
      <c r="U1439" s="82"/>
      <c r="V1439" s="82"/>
      <c r="W1439" s="82"/>
      <c r="Y1439" s="49"/>
    </row>
    <row r="1440" spans="1:25" ht="30" hidden="1">
      <c r="A1440" s="82"/>
      <c r="B1440" s="82"/>
      <c r="C1440" s="82"/>
      <c r="D1440" s="82"/>
      <c r="E1440" s="82"/>
      <c r="F1440" s="82"/>
      <c r="G1440" s="85"/>
      <c r="H1440" s="82"/>
      <c r="I1440" s="82"/>
      <c r="J1440" s="82"/>
      <c r="K1440" s="82"/>
      <c r="L1440" s="85"/>
      <c r="M1440" s="85"/>
      <c r="N1440" s="82"/>
      <c r="O1440" s="82"/>
      <c r="P1440" s="82"/>
      <c r="Q1440" s="56" t="s">
        <v>4900</v>
      </c>
      <c r="R1440" s="54">
        <v>45805</v>
      </c>
      <c r="S1440" s="82"/>
      <c r="T1440" s="82"/>
      <c r="U1440" s="82"/>
      <c r="V1440" s="82"/>
      <c r="W1440" s="82"/>
      <c r="Y1440" s="49"/>
    </row>
    <row r="1441" spans="1:25" ht="45" hidden="1">
      <c r="A1441" s="82"/>
      <c r="B1441" s="82"/>
      <c r="C1441" s="82"/>
      <c r="D1441" s="82"/>
      <c r="E1441" s="82"/>
      <c r="F1441" s="82"/>
      <c r="G1441" s="85"/>
      <c r="H1441" s="82"/>
      <c r="I1441" s="82"/>
      <c r="J1441" s="82"/>
      <c r="K1441" s="82"/>
      <c r="L1441" s="85"/>
      <c r="M1441" s="85"/>
      <c r="N1441" s="82"/>
      <c r="O1441" s="82"/>
      <c r="P1441" s="82"/>
      <c r="Q1441" s="56" t="s">
        <v>4917</v>
      </c>
      <c r="R1441" s="54">
        <v>45807</v>
      </c>
      <c r="S1441" s="82"/>
      <c r="T1441" s="82"/>
      <c r="U1441" s="82"/>
      <c r="V1441" s="82"/>
      <c r="W1441" s="82"/>
      <c r="Y1441" s="49"/>
    </row>
    <row r="1442" spans="1:25" ht="150" hidden="1">
      <c r="A1442" s="82"/>
      <c r="B1442" s="82"/>
      <c r="C1442" s="82"/>
      <c r="D1442" s="82"/>
      <c r="E1442" s="82"/>
      <c r="F1442" s="82"/>
      <c r="G1442" s="85"/>
      <c r="H1442" s="82"/>
      <c r="I1442" s="82"/>
      <c r="J1442" s="82"/>
      <c r="K1442" s="82"/>
      <c r="L1442" s="85"/>
      <c r="M1442" s="85"/>
      <c r="N1442" s="82"/>
      <c r="O1442" s="82"/>
      <c r="P1442" s="82"/>
      <c r="Q1442" s="56" t="s">
        <v>4902</v>
      </c>
      <c r="R1442" s="54">
        <v>45833</v>
      </c>
      <c r="S1442" s="82"/>
      <c r="T1442" s="82"/>
      <c r="U1442" s="82"/>
      <c r="V1442" s="82"/>
      <c r="W1442" s="82"/>
      <c r="Y1442" s="49"/>
    </row>
    <row r="1443" spans="1:25" ht="30" hidden="1">
      <c r="A1443" s="82"/>
      <c r="B1443" s="82"/>
      <c r="C1443" s="82"/>
      <c r="D1443" s="82"/>
      <c r="E1443" s="82"/>
      <c r="F1443" s="82"/>
      <c r="G1443" s="85"/>
      <c r="H1443" s="82"/>
      <c r="I1443" s="82"/>
      <c r="J1443" s="82"/>
      <c r="K1443" s="82"/>
      <c r="L1443" s="85"/>
      <c r="M1443" s="85"/>
      <c r="N1443" s="82"/>
      <c r="O1443" s="82"/>
      <c r="P1443" s="82"/>
      <c r="Q1443" s="56" t="s">
        <v>4903</v>
      </c>
      <c r="R1443" s="54">
        <v>45838</v>
      </c>
      <c r="S1443" s="82"/>
      <c r="T1443" s="82"/>
      <c r="U1443" s="82"/>
      <c r="V1443" s="82"/>
      <c r="W1443" s="82"/>
      <c r="Y1443" s="49"/>
    </row>
    <row r="1444" spans="1:25" ht="135" hidden="1">
      <c r="A1444" s="82"/>
      <c r="B1444" s="82"/>
      <c r="C1444" s="82"/>
      <c r="D1444" s="82"/>
      <c r="E1444" s="82"/>
      <c r="F1444" s="82"/>
      <c r="G1444" s="85"/>
      <c r="H1444" s="82"/>
      <c r="I1444" s="82"/>
      <c r="J1444" s="82"/>
      <c r="K1444" s="82"/>
      <c r="L1444" s="85"/>
      <c r="M1444" s="85"/>
      <c r="N1444" s="82"/>
      <c r="O1444" s="82"/>
      <c r="P1444" s="82"/>
      <c r="Q1444" s="56" t="s">
        <v>4919</v>
      </c>
      <c r="R1444" s="54">
        <v>46013</v>
      </c>
      <c r="S1444" s="82"/>
      <c r="T1444" s="82"/>
      <c r="U1444" s="82"/>
      <c r="V1444" s="82"/>
      <c r="W1444" s="82"/>
      <c r="Y1444" s="49"/>
    </row>
    <row r="1445" spans="1:25" ht="45">
      <c r="A1445" s="82" t="s">
        <v>3710</v>
      </c>
      <c r="B1445" s="82">
        <v>202155</v>
      </c>
      <c r="C1445" s="82" t="s">
        <v>3726</v>
      </c>
      <c r="D1445" s="83">
        <v>45624</v>
      </c>
      <c r="E1445" s="82" t="s">
        <v>3677</v>
      </c>
      <c r="F1445" s="82"/>
      <c r="G1445" s="86" t="s">
        <v>4920</v>
      </c>
      <c r="H1445" s="82"/>
      <c r="I1445" s="82"/>
      <c r="J1445" s="82"/>
      <c r="K1445" s="82" t="s">
        <v>3679</v>
      </c>
      <c r="L1445" s="85"/>
      <c r="M1445" s="86" t="s">
        <v>4921</v>
      </c>
      <c r="N1445" s="82" t="s">
        <v>3726</v>
      </c>
      <c r="O1445" s="83">
        <v>45988</v>
      </c>
      <c r="P1445" s="82" t="s">
        <v>3681</v>
      </c>
      <c r="Q1445" s="56" t="s">
        <v>4865</v>
      </c>
      <c r="R1445" s="54">
        <v>45807</v>
      </c>
      <c r="S1445" s="82"/>
      <c r="T1445" s="84">
        <v>0</v>
      </c>
      <c r="U1445" s="82" t="s">
        <v>3681</v>
      </c>
      <c r="V1445" s="82"/>
      <c r="W1445" s="82"/>
      <c r="Y1445" s="58" t="s">
        <v>3729</v>
      </c>
    </row>
    <row r="1446" spans="1:25" ht="45" hidden="1">
      <c r="A1446" s="82"/>
      <c r="B1446" s="82"/>
      <c r="C1446" s="82"/>
      <c r="D1446" s="82"/>
      <c r="E1446" s="82"/>
      <c r="F1446" s="82"/>
      <c r="G1446" s="85"/>
      <c r="H1446" s="82"/>
      <c r="I1446" s="82"/>
      <c r="J1446" s="82"/>
      <c r="K1446" s="82"/>
      <c r="L1446" s="85"/>
      <c r="M1446" s="85"/>
      <c r="N1446" s="82"/>
      <c r="O1446" s="82"/>
      <c r="P1446" s="82"/>
      <c r="Q1446" s="56" t="s">
        <v>4922</v>
      </c>
      <c r="R1446" s="54">
        <v>45821</v>
      </c>
      <c r="S1446" s="82"/>
      <c r="T1446" s="82"/>
      <c r="U1446" s="82"/>
      <c r="V1446" s="82"/>
      <c r="W1446" s="82"/>
      <c r="Y1446" s="49"/>
    </row>
    <row r="1447" spans="1:25" ht="30" hidden="1">
      <c r="A1447" s="82"/>
      <c r="B1447" s="82"/>
      <c r="C1447" s="82"/>
      <c r="D1447" s="82"/>
      <c r="E1447" s="82"/>
      <c r="F1447" s="82"/>
      <c r="G1447" s="85"/>
      <c r="H1447" s="82"/>
      <c r="I1447" s="82"/>
      <c r="J1447" s="82"/>
      <c r="K1447" s="82"/>
      <c r="L1447" s="85"/>
      <c r="M1447" s="85"/>
      <c r="N1447" s="82"/>
      <c r="O1447" s="82"/>
      <c r="P1447" s="82"/>
      <c r="Q1447" s="56" t="s">
        <v>4923</v>
      </c>
      <c r="R1447" s="54">
        <v>45838</v>
      </c>
      <c r="S1447" s="82"/>
      <c r="T1447" s="82"/>
      <c r="U1447" s="82"/>
      <c r="V1447" s="82"/>
      <c r="W1447" s="82"/>
      <c r="Y1447" s="49"/>
    </row>
    <row r="1448" spans="1:25" ht="45">
      <c r="A1448" s="82" t="s">
        <v>3710</v>
      </c>
      <c r="B1448" s="82">
        <v>202151</v>
      </c>
      <c r="C1448" s="82" t="s">
        <v>3943</v>
      </c>
      <c r="D1448" s="83">
        <v>45562</v>
      </c>
      <c r="E1448" s="82" t="s">
        <v>3677</v>
      </c>
      <c r="F1448" s="82"/>
      <c r="G1448" s="86" t="s">
        <v>4924</v>
      </c>
      <c r="H1448" s="82"/>
      <c r="I1448" s="82"/>
      <c r="J1448" s="82"/>
      <c r="K1448" s="82" t="s">
        <v>3679</v>
      </c>
      <c r="L1448" s="85"/>
      <c r="M1448" s="86" t="s">
        <v>4925</v>
      </c>
      <c r="N1448" s="82" t="s">
        <v>3943</v>
      </c>
      <c r="O1448" s="83">
        <v>46021</v>
      </c>
      <c r="P1448" s="82" t="s">
        <v>3681</v>
      </c>
      <c r="Q1448" s="56" t="s">
        <v>4926</v>
      </c>
      <c r="R1448" s="54">
        <v>45772</v>
      </c>
      <c r="S1448" s="82"/>
      <c r="T1448" s="84">
        <v>0</v>
      </c>
      <c r="U1448" s="82" t="s">
        <v>3681</v>
      </c>
      <c r="V1448" s="82"/>
      <c r="W1448" s="82"/>
      <c r="Y1448" s="58" t="s">
        <v>4927</v>
      </c>
    </row>
    <row r="1449" spans="1:25" ht="60" hidden="1">
      <c r="A1449" s="82"/>
      <c r="B1449" s="82"/>
      <c r="C1449" s="82"/>
      <c r="D1449" s="82"/>
      <c r="E1449" s="82"/>
      <c r="F1449" s="82"/>
      <c r="G1449" s="85"/>
      <c r="H1449" s="82"/>
      <c r="I1449" s="82"/>
      <c r="J1449" s="82"/>
      <c r="K1449" s="82"/>
      <c r="L1449" s="85"/>
      <c r="M1449" s="85"/>
      <c r="N1449" s="82"/>
      <c r="O1449" s="82"/>
      <c r="P1449" s="82"/>
      <c r="Q1449" s="56" t="s">
        <v>4928</v>
      </c>
      <c r="R1449" s="54">
        <v>45796</v>
      </c>
      <c r="S1449" s="82"/>
      <c r="T1449" s="82"/>
      <c r="U1449" s="82"/>
      <c r="V1449" s="82"/>
      <c r="W1449" s="82"/>
      <c r="Y1449" s="49"/>
    </row>
    <row r="1450" spans="1:25" ht="30" hidden="1">
      <c r="A1450" s="82"/>
      <c r="B1450" s="82"/>
      <c r="C1450" s="82"/>
      <c r="D1450" s="82"/>
      <c r="E1450" s="82"/>
      <c r="F1450" s="82"/>
      <c r="G1450" s="85"/>
      <c r="H1450" s="82"/>
      <c r="I1450" s="82"/>
      <c r="J1450" s="82"/>
      <c r="K1450" s="82"/>
      <c r="L1450" s="85"/>
      <c r="M1450" s="85"/>
      <c r="N1450" s="82"/>
      <c r="O1450" s="82"/>
      <c r="P1450" s="82"/>
      <c r="Q1450" s="56" t="s">
        <v>4719</v>
      </c>
      <c r="R1450" s="54">
        <v>45807</v>
      </c>
      <c r="S1450" s="82"/>
      <c r="T1450" s="82"/>
      <c r="U1450" s="82"/>
      <c r="V1450" s="82"/>
      <c r="W1450" s="82"/>
      <c r="Y1450" s="49"/>
    </row>
    <row r="1451" spans="1:25" ht="255" hidden="1">
      <c r="A1451" s="82"/>
      <c r="B1451" s="82"/>
      <c r="C1451" s="82"/>
      <c r="D1451" s="82"/>
      <c r="E1451" s="82"/>
      <c r="F1451" s="82"/>
      <c r="G1451" s="85"/>
      <c r="H1451" s="82"/>
      <c r="I1451" s="82"/>
      <c r="J1451" s="82"/>
      <c r="K1451" s="82"/>
      <c r="L1451" s="85"/>
      <c r="M1451" s="85"/>
      <c r="N1451" s="82"/>
      <c r="O1451" s="82"/>
      <c r="P1451" s="82"/>
      <c r="Q1451" s="56" t="s">
        <v>4929</v>
      </c>
      <c r="R1451" s="54">
        <v>45832</v>
      </c>
      <c r="S1451" s="82"/>
      <c r="T1451" s="82"/>
      <c r="U1451" s="82"/>
      <c r="V1451" s="82"/>
      <c r="W1451" s="82"/>
      <c r="Y1451" s="49"/>
    </row>
    <row r="1452" spans="1:25" ht="30" hidden="1">
      <c r="A1452" s="82"/>
      <c r="B1452" s="82"/>
      <c r="C1452" s="82"/>
      <c r="D1452" s="82"/>
      <c r="E1452" s="82"/>
      <c r="F1452" s="82"/>
      <c r="G1452" s="85"/>
      <c r="H1452" s="82"/>
      <c r="I1452" s="82"/>
      <c r="J1452" s="82"/>
      <c r="K1452" s="82"/>
      <c r="L1452" s="85"/>
      <c r="M1452" s="85"/>
      <c r="N1452" s="82"/>
      <c r="O1452" s="82"/>
      <c r="P1452" s="82"/>
      <c r="Q1452" s="56" t="s">
        <v>4719</v>
      </c>
      <c r="R1452" s="54">
        <v>45835</v>
      </c>
      <c r="S1452" s="82"/>
      <c r="T1452" s="82"/>
      <c r="U1452" s="82"/>
      <c r="V1452" s="82"/>
      <c r="W1452" s="82"/>
      <c r="Y1452" s="49"/>
    </row>
    <row r="1453" spans="1:25" ht="255" hidden="1">
      <c r="A1453" s="82"/>
      <c r="B1453" s="82"/>
      <c r="C1453" s="82"/>
      <c r="D1453" s="82"/>
      <c r="E1453" s="82"/>
      <c r="F1453" s="82"/>
      <c r="G1453" s="85"/>
      <c r="H1453" s="82"/>
      <c r="I1453" s="82"/>
      <c r="J1453" s="82"/>
      <c r="K1453" s="82"/>
      <c r="L1453" s="85"/>
      <c r="M1453" s="85"/>
      <c r="N1453" s="82"/>
      <c r="O1453" s="82"/>
      <c r="P1453" s="82"/>
      <c r="Q1453" s="56" t="s">
        <v>4930</v>
      </c>
      <c r="R1453" s="54">
        <v>45868</v>
      </c>
      <c r="S1453" s="82"/>
      <c r="T1453" s="82"/>
      <c r="U1453" s="82"/>
      <c r="V1453" s="82"/>
      <c r="W1453" s="82"/>
      <c r="Y1453" s="49"/>
    </row>
    <row r="1454" spans="1:25" ht="30" hidden="1">
      <c r="A1454" s="82"/>
      <c r="B1454" s="82"/>
      <c r="C1454" s="82"/>
      <c r="D1454" s="82"/>
      <c r="E1454" s="82"/>
      <c r="F1454" s="82"/>
      <c r="G1454" s="85"/>
      <c r="H1454" s="82"/>
      <c r="I1454" s="82"/>
      <c r="J1454" s="82"/>
      <c r="K1454" s="82"/>
      <c r="L1454" s="85"/>
      <c r="M1454" s="85"/>
      <c r="N1454" s="82"/>
      <c r="O1454" s="82"/>
      <c r="P1454" s="82"/>
      <c r="Q1454" s="56" t="s">
        <v>4719</v>
      </c>
      <c r="R1454" s="54">
        <v>45868</v>
      </c>
      <c r="S1454" s="82"/>
      <c r="T1454" s="82"/>
      <c r="U1454" s="82"/>
      <c r="V1454" s="82"/>
      <c r="W1454" s="82"/>
      <c r="Y1454" s="49"/>
    </row>
    <row r="1455" spans="1:25" ht="255" hidden="1">
      <c r="A1455" s="82"/>
      <c r="B1455" s="82"/>
      <c r="C1455" s="82"/>
      <c r="D1455" s="82"/>
      <c r="E1455" s="82"/>
      <c r="F1455" s="82"/>
      <c r="G1455" s="85"/>
      <c r="H1455" s="82"/>
      <c r="I1455" s="82"/>
      <c r="J1455" s="82"/>
      <c r="K1455" s="82"/>
      <c r="L1455" s="85"/>
      <c r="M1455" s="85"/>
      <c r="N1455" s="82"/>
      <c r="O1455" s="82"/>
      <c r="P1455" s="82"/>
      <c r="Q1455" s="56" t="s">
        <v>4930</v>
      </c>
      <c r="R1455" s="54">
        <v>45877</v>
      </c>
      <c r="S1455" s="82"/>
      <c r="T1455" s="82"/>
      <c r="U1455" s="82"/>
      <c r="V1455" s="82"/>
      <c r="W1455" s="82"/>
      <c r="Y1455" s="49"/>
    </row>
    <row r="1456" spans="1:25" ht="60" hidden="1">
      <c r="A1456" s="82"/>
      <c r="B1456" s="82"/>
      <c r="C1456" s="82"/>
      <c r="D1456" s="82"/>
      <c r="E1456" s="82"/>
      <c r="F1456" s="82"/>
      <c r="G1456" s="85"/>
      <c r="H1456" s="82"/>
      <c r="I1456" s="82"/>
      <c r="J1456" s="82"/>
      <c r="K1456" s="82"/>
      <c r="L1456" s="85"/>
      <c r="M1456" s="85"/>
      <c r="N1456" s="82"/>
      <c r="O1456" s="82"/>
      <c r="P1456" s="82"/>
      <c r="Q1456" s="56" t="s">
        <v>4931</v>
      </c>
      <c r="R1456" s="54">
        <v>45898</v>
      </c>
      <c r="S1456" s="82"/>
      <c r="T1456" s="82"/>
      <c r="U1456" s="82"/>
      <c r="V1456" s="82"/>
      <c r="W1456" s="82"/>
      <c r="Y1456" s="49"/>
    </row>
    <row r="1457" spans="1:25" ht="60" hidden="1">
      <c r="A1457" s="82"/>
      <c r="B1457" s="82"/>
      <c r="C1457" s="82"/>
      <c r="D1457" s="82"/>
      <c r="E1457" s="82"/>
      <c r="F1457" s="82"/>
      <c r="G1457" s="85"/>
      <c r="H1457" s="82"/>
      <c r="I1457" s="82"/>
      <c r="J1457" s="82"/>
      <c r="K1457" s="82"/>
      <c r="L1457" s="85"/>
      <c r="M1457" s="85"/>
      <c r="N1457" s="82"/>
      <c r="O1457" s="82"/>
      <c r="P1457" s="82"/>
      <c r="Q1457" s="56" t="s">
        <v>4931</v>
      </c>
      <c r="R1457" s="54">
        <v>45930</v>
      </c>
      <c r="S1457" s="82"/>
      <c r="T1457" s="82"/>
      <c r="U1457" s="82"/>
      <c r="V1457" s="82"/>
      <c r="W1457" s="82"/>
      <c r="Y1457" s="49"/>
    </row>
    <row r="1458" spans="1:25" ht="255" hidden="1">
      <c r="A1458" s="82"/>
      <c r="B1458" s="82"/>
      <c r="C1458" s="82"/>
      <c r="D1458" s="82"/>
      <c r="E1458" s="82"/>
      <c r="F1458" s="82"/>
      <c r="G1458" s="85"/>
      <c r="H1458" s="82"/>
      <c r="I1458" s="82"/>
      <c r="J1458" s="82"/>
      <c r="K1458" s="82"/>
      <c r="L1458" s="85"/>
      <c r="M1458" s="85"/>
      <c r="N1458" s="82"/>
      <c r="O1458" s="82"/>
      <c r="P1458" s="82"/>
      <c r="Q1458" s="56" t="s">
        <v>4930</v>
      </c>
      <c r="R1458" s="54">
        <v>45937</v>
      </c>
      <c r="S1458" s="82"/>
      <c r="T1458" s="82"/>
      <c r="U1458" s="82"/>
      <c r="V1458" s="82"/>
      <c r="W1458" s="82"/>
      <c r="Y1458" s="49"/>
    </row>
    <row r="1459" spans="1:25" ht="255" hidden="1">
      <c r="A1459" s="82"/>
      <c r="B1459" s="82"/>
      <c r="C1459" s="82"/>
      <c r="D1459" s="82"/>
      <c r="E1459" s="82"/>
      <c r="F1459" s="82"/>
      <c r="G1459" s="85"/>
      <c r="H1459" s="82"/>
      <c r="I1459" s="82"/>
      <c r="J1459" s="82"/>
      <c r="K1459" s="82"/>
      <c r="L1459" s="85"/>
      <c r="M1459" s="85"/>
      <c r="N1459" s="82"/>
      <c r="O1459" s="82"/>
      <c r="P1459" s="82"/>
      <c r="Q1459" s="56" t="s">
        <v>4930</v>
      </c>
      <c r="R1459" s="54">
        <v>45965</v>
      </c>
      <c r="S1459" s="82"/>
      <c r="T1459" s="82"/>
      <c r="U1459" s="82"/>
      <c r="V1459" s="82"/>
      <c r="W1459" s="82"/>
      <c r="Y1459" s="49"/>
    </row>
    <row r="1460" spans="1:25" ht="255" hidden="1">
      <c r="A1460" s="82"/>
      <c r="B1460" s="82"/>
      <c r="C1460" s="82"/>
      <c r="D1460" s="82"/>
      <c r="E1460" s="82"/>
      <c r="F1460" s="82"/>
      <c r="G1460" s="85"/>
      <c r="H1460" s="82"/>
      <c r="I1460" s="82"/>
      <c r="J1460" s="82"/>
      <c r="K1460" s="82"/>
      <c r="L1460" s="85"/>
      <c r="M1460" s="85"/>
      <c r="N1460" s="82"/>
      <c r="O1460" s="82"/>
      <c r="P1460" s="82"/>
      <c r="Q1460" s="56" t="s">
        <v>4930</v>
      </c>
      <c r="R1460" s="54">
        <v>45994</v>
      </c>
      <c r="S1460" s="82"/>
      <c r="T1460" s="82"/>
      <c r="U1460" s="82"/>
      <c r="V1460" s="82"/>
      <c r="W1460" s="82"/>
      <c r="Y1460" s="49"/>
    </row>
    <row r="1461" spans="1:25" ht="255" hidden="1">
      <c r="A1461" s="82"/>
      <c r="B1461" s="82"/>
      <c r="C1461" s="82"/>
      <c r="D1461" s="82"/>
      <c r="E1461" s="82"/>
      <c r="F1461" s="82"/>
      <c r="G1461" s="85"/>
      <c r="H1461" s="82"/>
      <c r="I1461" s="82"/>
      <c r="J1461" s="82"/>
      <c r="K1461" s="82"/>
      <c r="L1461" s="85"/>
      <c r="M1461" s="85"/>
      <c r="N1461" s="82"/>
      <c r="O1461" s="82"/>
      <c r="P1461" s="82"/>
      <c r="Q1461" s="56" t="s">
        <v>4930</v>
      </c>
      <c r="R1461" s="54">
        <v>46029</v>
      </c>
      <c r="S1461" s="82"/>
      <c r="T1461" s="82"/>
      <c r="U1461" s="82"/>
      <c r="V1461" s="82"/>
      <c r="W1461" s="82"/>
      <c r="Y1461" s="49"/>
    </row>
    <row r="1462" spans="1:25" ht="60" hidden="1">
      <c r="A1462" s="53" t="s">
        <v>4932</v>
      </c>
      <c r="B1462" s="53">
        <v>302</v>
      </c>
      <c r="C1462" s="53" t="s">
        <v>3921</v>
      </c>
      <c r="D1462" s="54">
        <v>45471</v>
      </c>
      <c r="E1462" s="53" t="s">
        <v>3677</v>
      </c>
      <c r="F1462" s="53"/>
      <c r="G1462" s="56" t="s">
        <v>4933</v>
      </c>
      <c r="H1462" s="53"/>
      <c r="I1462" s="53" t="s">
        <v>288</v>
      </c>
      <c r="J1462" s="53"/>
      <c r="K1462" s="53" t="s">
        <v>3921</v>
      </c>
      <c r="L1462" s="56"/>
      <c r="M1462" s="56" t="s">
        <v>4934</v>
      </c>
      <c r="N1462" s="53" t="s">
        <v>3921</v>
      </c>
      <c r="O1462" s="54">
        <v>45799</v>
      </c>
      <c r="P1462" s="53" t="s">
        <v>4778</v>
      </c>
      <c r="Q1462" s="56" t="s">
        <v>4935</v>
      </c>
      <c r="R1462" s="54">
        <v>45799</v>
      </c>
      <c r="S1462" s="53"/>
      <c r="T1462" s="57">
        <v>1</v>
      </c>
      <c r="U1462" s="53" t="s">
        <v>3681</v>
      </c>
      <c r="V1462" s="53"/>
      <c r="W1462" s="53"/>
      <c r="Y1462" s="49"/>
    </row>
    <row r="1463" spans="1:25" ht="165">
      <c r="G1463" s="55" t="s">
        <v>4936</v>
      </c>
      <c r="M1463" s="55" t="s">
        <v>4937</v>
      </c>
      <c r="Y1463" s="58" t="s">
        <v>3834</v>
      </c>
    </row>
    <row r="1464" spans="1:25" ht="90">
      <c r="G1464" s="55" t="s">
        <v>4938</v>
      </c>
      <c r="M1464" s="55" t="s">
        <v>4939</v>
      </c>
      <c r="Y1464" s="58" t="s">
        <v>3821</v>
      </c>
    </row>
    <row r="1465" spans="1:25" ht="90">
      <c r="G1465" s="55" t="s">
        <v>4940</v>
      </c>
      <c r="M1465" s="55" t="s">
        <v>4941</v>
      </c>
      <c r="Y1465" s="58" t="s">
        <v>3821</v>
      </c>
    </row>
    <row r="1466" spans="1:25" ht="105">
      <c r="G1466" s="55" t="s">
        <v>4942</v>
      </c>
      <c r="M1466" s="55" t="s">
        <v>4943</v>
      </c>
      <c r="Y1466" s="58" t="s">
        <v>3821</v>
      </c>
    </row>
    <row r="1467" spans="1:25" ht="60">
      <c r="G1467" s="55" t="s">
        <v>4944</v>
      </c>
      <c r="M1467" s="55" t="s">
        <v>4945</v>
      </c>
      <c r="Y1467" s="58" t="s">
        <v>3821</v>
      </c>
    </row>
    <row r="1468" spans="1:25" ht="210">
      <c r="G1468" s="55" t="s">
        <v>4946</v>
      </c>
      <c r="M1468" s="55" t="s">
        <v>4947</v>
      </c>
      <c r="Y1468" s="58" t="s">
        <v>3821</v>
      </c>
    </row>
    <row r="1469" spans="1:25" ht="120">
      <c r="G1469" s="55" t="s">
        <v>4948</v>
      </c>
      <c r="M1469" s="55" t="s">
        <v>4949</v>
      </c>
      <c r="Y1469" s="58" t="s">
        <v>3821</v>
      </c>
    </row>
    <row r="1470" spans="1:25" ht="75">
      <c r="G1470" s="55" t="s">
        <v>4950</v>
      </c>
      <c r="M1470" s="55" t="s">
        <v>4951</v>
      </c>
      <c r="Y1470" s="58" t="s">
        <v>4739</v>
      </c>
    </row>
    <row r="1471" spans="1:25" ht="105">
      <c r="G1471" s="55" t="s">
        <v>4952</v>
      </c>
      <c r="M1471" s="55" t="s">
        <v>4953</v>
      </c>
      <c r="Y1471" s="58" t="s">
        <v>4739</v>
      </c>
    </row>
    <row r="1472" spans="1:25" ht="90">
      <c r="G1472" s="55" t="s">
        <v>4954</v>
      </c>
      <c r="M1472" s="55" t="s">
        <v>4955</v>
      </c>
      <c r="Y1472" s="58" t="s">
        <v>4739</v>
      </c>
    </row>
    <row r="1473" spans="7:25" ht="120">
      <c r="G1473" s="55" t="s">
        <v>4956</v>
      </c>
      <c r="M1473" s="55" t="s">
        <v>4957</v>
      </c>
      <c r="Y1473" s="58" t="s">
        <v>3768</v>
      </c>
    </row>
    <row r="1474" spans="7:25" ht="105">
      <c r="G1474" s="55" t="s">
        <v>4958</v>
      </c>
      <c r="M1474" s="55" t="s">
        <v>4959</v>
      </c>
      <c r="Y1474" s="58" t="s">
        <v>3768</v>
      </c>
    </row>
    <row r="1475" spans="7:25" ht="120">
      <c r="G1475" s="55" t="s">
        <v>4960</v>
      </c>
      <c r="M1475" s="55" t="s">
        <v>4961</v>
      </c>
      <c r="Y1475" s="58" t="s">
        <v>3768</v>
      </c>
    </row>
    <row r="1476" spans="7:25" ht="135">
      <c r="G1476" s="55" t="s">
        <v>4962</v>
      </c>
      <c r="M1476" s="55" t="s">
        <v>4963</v>
      </c>
      <c r="Y1476" s="58" t="s">
        <v>4859</v>
      </c>
    </row>
    <row r="1477" spans="7:25" ht="60">
      <c r="G1477" s="55" t="s">
        <v>4964</v>
      </c>
      <c r="M1477" s="55" t="s">
        <v>4965</v>
      </c>
      <c r="Y1477" s="58" t="s">
        <v>4927</v>
      </c>
    </row>
    <row r="1478" spans="7:25" ht="75">
      <c r="G1478" s="55" t="s">
        <v>4966</v>
      </c>
      <c r="M1478" s="55" t="s">
        <v>4967</v>
      </c>
      <c r="Y1478" s="58" t="s">
        <v>3748</v>
      </c>
    </row>
    <row r="1479" spans="7:25" ht="135">
      <c r="G1479" s="55" t="s">
        <v>4968</v>
      </c>
      <c r="M1479" s="55" t="s">
        <v>4969</v>
      </c>
      <c r="Y1479" s="58" t="s">
        <v>3729</v>
      </c>
    </row>
    <row r="1480" spans="7:25" ht="165">
      <c r="G1480" s="55" t="s">
        <v>4021</v>
      </c>
      <c r="M1480" s="55" t="s">
        <v>4970</v>
      </c>
      <c r="Y1480" s="58" t="s">
        <v>3821</v>
      </c>
    </row>
    <row r="1481" spans="7:25" ht="45">
      <c r="G1481" s="62" t="s">
        <v>4971</v>
      </c>
      <c r="M1481" s="55" t="s">
        <v>4972</v>
      </c>
      <c r="Y1481" s="58" t="s">
        <v>3717</v>
      </c>
    </row>
    <row r="1482" spans="7:25" ht="60">
      <c r="G1482" s="62" t="s">
        <v>4973</v>
      </c>
      <c r="M1482" s="55" t="s">
        <v>4974</v>
      </c>
      <c r="Y1482" s="58" t="s">
        <v>3717</v>
      </c>
    </row>
    <row r="1483" spans="7:25" ht="165">
      <c r="G1483" s="55" t="s">
        <v>4975</v>
      </c>
      <c r="M1483" s="55" t="s">
        <v>4976</v>
      </c>
      <c r="Y1483" s="58" t="s">
        <v>3717</v>
      </c>
    </row>
    <row r="1484" spans="7:25" ht="180">
      <c r="G1484" s="55" t="s">
        <v>4977</v>
      </c>
      <c r="M1484" s="55" t="s">
        <v>4978</v>
      </c>
      <c r="Y1484" s="58" t="s">
        <v>3717</v>
      </c>
    </row>
    <row r="1485" spans="7:25" ht="165">
      <c r="G1485" s="55" t="s">
        <v>4979</v>
      </c>
      <c r="M1485" s="55" t="s">
        <v>4980</v>
      </c>
      <c r="Y1485" s="58" t="s">
        <v>3717</v>
      </c>
    </row>
    <row r="1486" spans="7:25" ht="105">
      <c r="G1486" s="55" t="s">
        <v>4981</v>
      </c>
      <c r="M1486" s="55" t="s">
        <v>4982</v>
      </c>
      <c r="Y1486" s="58" t="s">
        <v>3683</v>
      </c>
    </row>
    <row r="1487" spans="7:25" ht="195">
      <c r="G1487" s="55" t="s">
        <v>4983</v>
      </c>
      <c r="M1487" s="55" t="s">
        <v>4984</v>
      </c>
      <c r="Y1487" s="58" t="s">
        <v>3683</v>
      </c>
    </row>
    <row r="1488" spans="7:25" ht="120">
      <c r="G1488" s="55" t="s">
        <v>4985</v>
      </c>
      <c r="M1488" s="55" t="s">
        <v>4986</v>
      </c>
      <c r="Y1488" s="58" t="s">
        <v>3683</v>
      </c>
    </row>
    <row r="1489" spans="7:25" ht="180">
      <c r="G1489" s="55" t="s">
        <v>4987</v>
      </c>
      <c r="M1489" s="55" t="s">
        <v>4988</v>
      </c>
      <c r="Y1489" s="58" t="s">
        <v>3683</v>
      </c>
    </row>
  </sheetData>
  <sheetProtection algorithmName="SHA-512" hashValue="HNQ84f4YhpSuRBwQFjj4cPrD8JmVS5rN80SD4mo0EF1snLcCOkIo0AOa251F9LfwnzZnqMDJOzYzPT0cIys0+w==" saltValue="E4aNOI3eAEVe3SuSEGIgfw==" spinCount="100000" sheet="1" objects="1" scenarios="1"/>
  <autoFilter ref="A2:W1462" xr:uid="{00000000-0001-0000-0000-000000000000}">
    <filterColumn colId="0">
      <filters>
        <filter val="Auditoría Interna de Control Interno"/>
        <filter val="Seguimiento OCI"/>
      </filters>
    </filterColumn>
    <filterColumn colId="12" showButton="0"/>
    <filterColumn colId="13" showButton="0"/>
    <filterColumn colId="14" showButton="0"/>
    <filterColumn colId="15" showButton="0"/>
    <filterColumn colId="16" showButton="0"/>
  </autoFilter>
  <mergeCells count="2893">
    <mergeCell ref="W2:W3"/>
    <mergeCell ref="G2:G3"/>
    <mergeCell ref="H2:H3"/>
    <mergeCell ref="I2:I3"/>
    <mergeCell ref="J2:J3"/>
    <mergeCell ref="K2:K3"/>
    <mergeCell ref="L2:L3"/>
    <mergeCell ref="A2:A3"/>
    <mergeCell ref="B2:B3"/>
    <mergeCell ref="C2:C3"/>
    <mergeCell ref="D2:D3"/>
    <mergeCell ref="E2:E3"/>
    <mergeCell ref="F2:F3"/>
    <mergeCell ref="G4:G41"/>
    <mergeCell ref="H4:H41"/>
    <mergeCell ref="I4:I41"/>
    <mergeCell ref="J4:J41"/>
    <mergeCell ref="K4:K41"/>
    <mergeCell ref="L4:L41"/>
    <mergeCell ref="A4:A41"/>
    <mergeCell ref="B4:B41"/>
    <mergeCell ref="C4:C41"/>
    <mergeCell ref="D4:D41"/>
    <mergeCell ref="E4:E41"/>
    <mergeCell ref="F4:F41"/>
    <mergeCell ref="M2:R2"/>
    <mergeCell ref="S2:S3"/>
    <mergeCell ref="T2:T3"/>
    <mergeCell ref="U2:U3"/>
    <mergeCell ref="V2:V3"/>
    <mergeCell ref="U4:U41"/>
    <mergeCell ref="V4:V41"/>
    <mergeCell ref="W4:W41"/>
    <mergeCell ref="M17:M28"/>
    <mergeCell ref="N17:N28"/>
    <mergeCell ref="O17:O28"/>
    <mergeCell ref="P17:P28"/>
    <mergeCell ref="M29:M41"/>
    <mergeCell ref="N29:N41"/>
    <mergeCell ref="O29:O41"/>
    <mergeCell ref="M4:M16"/>
    <mergeCell ref="N4:N16"/>
    <mergeCell ref="O4:O16"/>
    <mergeCell ref="P4:P16"/>
    <mergeCell ref="S4:S41"/>
    <mergeCell ref="T4:T41"/>
    <mergeCell ref="P29:P41"/>
    <mergeCell ref="S42:S46"/>
    <mergeCell ref="T42:T46"/>
    <mergeCell ref="U42:U46"/>
    <mergeCell ref="V42:V46"/>
    <mergeCell ref="W42:W46"/>
    <mergeCell ref="Y42:Y46"/>
    <mergeCell ref="G42:G46"/>
    <mergeCell ref="H42:H46"/>
    <mergeCell ref="I42:I46"/>
    <mergeCell ref="J42:J46"/>
    <mergeCell ref="K42:K46"/>
    <mergeCell ref="L42:L46"/>
    <mergeCell ref="A42:A46"/>
    <mergeCell ref="B42:B46"/>
    <mergeCell ref="C42:C46"/>
    <mergeCell ref="D42:D46"/>
    <mergeCell ref="E42:E46"/>
    <mergeCell ref="F42:F46"/>
    <mergeCell ref="J54:J56"/>
    <mergeCell ref="K54:K56"/>
    <mergeCell ref="S50:S53"/>
    <mergeCell ref="T50:T53"/>
    <mergeCell ref="U50:U53"/>
    <mergeCell ref="V50:V53"/>
    <mergeCell ref="W50:W53"/>
    <mergeCell ref="A54:A56"/>
    <mergeCell ref="B54:B56"/>
    <mergeCell ref="C54:C56"/>
    <mergeCell ref="D54:D56"/>
    <mergeCell ref="E54:E56"/>
    <mergeCell ref="G50:G53"/>
    <mergeCell ref="H50:H53"/>
    <mergeCell ref="I50:I53"/>
    <mergeCell ref="J50:J53"/>
    <mergeCell ref="K50:K53"/>
    <mergeCell ref="L50:L53"/>
    <mergeCell ref="A50:A53"/>
    <mergeCell ref="B50:B53"/>
    <mergeCell ref="C50:C53"/>
    <mergeCell ref="D50:D53"/>
    <mergeCell ref="E50:E53"/>
    <mergeCell ref="F50:F53"/>
    <mergeCell ref="S64:S65"/>
    <mergeCell ref="T64:T65"/>
    <mergeCell ref="U64:U65"/>
    <mergeCell ref="V64:V65"/>
    <mergeCell ref="W64:W65"/>
    <mergeCell ref="Y64:Y65"/>
    <mergeCell ref="G64:G65"/>
    <mergeCell ref="H64:H65"/>
    <mergeCell ref="I64:I65"/>
    <mergeCell ref="J64:J65"/>
    <mergeCell ref="K64:K65"/>
    <mergeCell ref="L64:L65"/>
    <mergeCell ref="T54:T56"/>
    <mergeCell ref="U54:U56"/>
    <mergeCell ref="V54:V56"/>
    <mergeCell ref="W54:W56"/>
    <mergeCell ref="A64:A65"/>
    <mergeCell ref="B64:B65"/>
    <mergeCell ref="C64:C65"/>
    <mergeCell ref="D64:D65"/>
    <mergeCell ref="E64:E65"/>
    <mergeCell ref="F64:F65"/>
    <mergeCell ref="L54:L56"/>
    <mergeCell ref="M54:M55"/>
    <mergeCell ref="N54:N55"/>
    <mergeCell ref="O54:O55"/>
    <mergeCell ref="P54:P55"/>
    <mergeCell ref="S54:S56"/>
    <mergeCell ref="F54:F56"/>
    <mergeCell ref="G54:G56"/>
    <mergeCell ref="H54:H56"/>
    <mergeCell ref="I54:I56"/>
    <mergeCell ref="U66:U67"/>
    <mergeCell ref="V66:V67"/>
    <mergeCell ref="W66:W67"/>
    <mergeCell ref="A68:A70"/>
    <mergeCell ref="B68:B70"/>
    <mergeCell ref="C68:C70"/>
    <mergeCell ref="D68:D70"/>
    <mergeCell ref="E68:E70"/>
    <mergeCell ref="F68:F70"/>
    <mergeCell ref="G68:G70"/>
    <mergeCell ref="M66:M67"/>
    <mergeCell ref="N66:N67"/>
    <mergeCell ref="O66:O67"/>
    <mergeCell ref="P66:P67"/>
    <mergeCell ref="S66:S67"/>
    <mergeCell ref="T66:T67"/>
    <mergeCell ref="G66:G67"/>
    <mergeCell ref="H66:H67"/>
    <mergeCell ref="I66:I67"/>
    <mergeCell ref="J66:J67"/>
    <mergeCell ref="K66:K67"/>
    <mergeCell ref="L66:L67"/>
    <mergeCell ref="A66:A67"/>
    <mergeCell ref="B66:B67"/>
    <mergeCell ref="C66:C67"/>
    <mergeCell ref="D66:D67"/>
    <mergeCell ref="E66:E67"/>
    <mergeCell ref="F66:F67"/>
    <mergeCell ref="V68:V70"/>
    <mergeCell ref="W68:W70"/>
    <mergeCell ref="A72:A79"/>
    <mergeCell ref="B72:B79"/>
    <mergeCell ref="C72:C79"/>
    <mergeCell ref="D72:D79"/>
    <mergeCell ref="E72:E79"/>
    <mergeCell ref="F72:F79"/>
    <mergeCell ref="G72:G79"/>
    <mergeCell ref="H72:H79"/>
    <mergeCell ref="N68:N70"/>
    <mergeCell ref="O68:O70"/>
    <mergeCell ref="P68:P70"/>
    <mergeCell ref="S68:S70"/>
    <mergeCell ref="T68:T70"/>
    <mergeCell ref="U68:U70"/>
    <mergeCell ref="H68:H70"/>
    <mergeCell ref="I68:I70"/>
    <mergeCell ref="J68:J70"/>
    <mergeCell ref="K68:K70"/>
    <mergeCell ref="L68:L70"/>
    <mergeCell ref="M68:M70"/>
    <mergeCell ref="J80:J88"/>
    <mergeCell ref="K80:K88"/>
    <mergeCell ref="L80:L88"/>
    <mergeCell ref="A80:A88"/>
    <mergeCell ref="B80:B88"/>
    <mergeCell ref="C80:C88"/>
    <mergeCell ref="D80:D88"/>
    <mergeCell ref="E80:E88"/>
    <mergeCell ref="F80:F88"/>
    <mergeCell ref="W72:W79"/>
    <mergeCell ref="M75:M77"/>
    <mergeCell ref="N75:N77"/>
    <mergeCell ref="O75:O77"/>
    <mergeCell ref="P75:P77"/>
    <mergeCell ref="M78:M79"/>
    <mergeCell ref="N78:N79"/>
    <mergeCell ref="O78:O79"/>
    <mergeCell ref="P78:P79"/>
    <mergeCell ref="O72:O74"/>
    <mergeCell ref="P72:P74"/>
    <mergeCell ref="S72:S79"/>
    <mergeCell ref="T72:T79"/>
    <mergeCell ref="U72:U79"/>
    <mergeCell ref="V72:V79"/>
    <mergeCell ref="I72:I79"/>
    <mergeCell ref="J72:J79"/>
    <mergeCell ref="K72:K79"/>
    <mergeCell ref="L72:L79"/>
    <mergeCell ref="M72:M74"/>
    <mergeCell ref="N72:N74"/>
    <mergeCell ref="G90:G94"/>
    <mergeCell ref="H90:H94"/>
    <mergeCell ref="I90:I94"/>
    <mergeCell ref="J90:J94"/>
    <mergeCell ref="K90:K94"/>
    <mergeCell ref="L90:L94"/>
    <mergeCell ref="A90:A94"/>
    <mergeCell ref="B90:B94"/>
    <mergeCell ref="C90:C94"/>
    <mergeCell ref="D90:D94"/>
    <mergeCell ref="E90:E94"/>
    <mergeCell ref="F90:F94"/>
    <mergeCell ref="U80:U88"/>
    <mergeCell ref="V80:V88"/>
    <mergeCell ref="W80:W88"/>
    <mergeCell ref="M84:M86"/>
    <mergeCell ref="N84:N86"/>
    <mergeCell ref="O84:O86"/>
    <mergeCell ref="P84:P86"/>
    <mergeCell ref="M87:M88"/>
    <mergeCell ref="N87:N88"/>
    <mergeCell ref="O87:O88"/>
    <mergeCell ref="M80:M83"/>
    <mergeCell ref="N80:N83"/>
    <mergeCell ref="O80:O83"/>
    <mergeCell ref="P80:P83"/>
    <mergeCell ref="S80:S88"/>
    <mergeCell ref="T80:T88"/>
    <mergeCell ref="P87:P88"/>
    <mergeCell ref="G80:G88"/>
    <mergeCell ref="H80:H88"/>
    <mergeCell ref="I80:I88"/>
    <mergeCell ref="T96:T98"/>
    <mergeCell ref="U96:U98"/>
    <mergeCell ref="V96:V98"/>
    <mergeCell ref="W96:W98"/>
    <mergeCell ref="A99:A107"/>
    <mergeCell ref="B99:B107"/>
    <mergeCell ref="C99:C107"/>
    <mergeCell ref="D99:D107"/>
    <mergeCell ref="E99:E107"/>
    <mergeCell ref="F99:F107"/>
    <mergeCell ref="H96:H98"/>
    <mergeCell ref="I96:I98"/>
    <mergeCell ref="J96:J98"/>
    <mergeCell ref="K96:K98"/>
    <mergeCell ref="L96:L98"/>
    <mergeCell ref="S96:S98"/>
    <mergeCell ref="U90:U94"/>
    <mergeCell ref="V90:V94"/>
    <mergeCell ref="W90:W94"/>
    <mergeCell ref="A96:A98"/>
    <mergeCell ref="B96:B98"/>
    <mergeCell ref="C96:C98"/>
    <mergeCell ref="D96:D98"/>
    <mergeCell ref="E96:E98"/>
    <mergeCell ref="F96:F98"/>
    <mergeCell ref="G96:G98"/>
    <mergeCell ref="M90:M94"/>
    <mergeCell ref="N90:N94"/>
    <mergeCell ref="O90:O94"/>
    <mergeCell ref="P90:P94"/>
    <mergeCell ref="S90:S94"/>
    <mergeCell ref="T90:T94"/>
    <mergeCell ref="B108:B142"/>
    <mergeCell ref="C108:C142"/>
    <mergeCell ref="D108:D142"/>
    <mergeCell ref="E108:E142"/>
    <mergeCell ref="F108:F142"/>
    <mergeCell ref="U99:U107"/>
    <mergeCell ref="V99:V107"/>
    <mergeCell ref="W99:W107"/>
    <mergeCell ref="M102:M104"/>
    <mergeCell ref="N102:N104"/>
    <mergeCell ref="O102:O104"/>
    <mergeCell ref="P102:P104"/>
    <mergeCell ref="M105:M107"/>
    <mergeCell ref="N105:N107"/>
    <mergeCell ref="O105:O107"/>
    <mergeCell ref="M99:M101"/>
    <mergeCell ref="N99:N101"/>
    <mergeCell ref="O99:O101"/>
    <mergeCell ref="P99:P101"/>
    <mergeCell ref="S99:S107"/>
    <mergeCell ref="T99:T107"/>
    <mergeCell ref="P105:P107"/>
    <mergeCell ref="G99:G107"/>
    <mergeCell ref="H99:H107"/>
    <mergeCell ref="I99:I107"/>
    <mergeCell ref="J99:J107"/>
    <mergeCell ref="K99:K107"/>
    <mergeCell ref="L99:L107"/>
    <mergeCell ref="G143:G148"/>
    <mergeCell ref="H143:H148"/>
    <mergeCell ref="I143:I148"/>
    <mergeCell ref="J143:J148"/>
    <mergeCell ref="K143:K148"/>
    <mergeCell ref="L143:L148"/>
    <mergeCell ref="A143:A148"/>
    <mergeCell ref="B143:B148"/>
    <mergeCell ref="C143:C148"/>
    <mergeCell ref="D143:D148"/>
    <mergeCell ref="E143:E148"/>
    <mergeCell ref="F143:F148"/>
    <mergeCell ref="U108:U142"/>
    <mergeCell ref="V108:V142"/>
    <mergeCell ref="W108:W142"/>
    <mergeCell ref="M125:M142"/>
    <mergeCell ref="N125:N142"/>
    <mergeCell ref="O125:O142"/>
    <mergeCell ref="P125:P142"/>
    <mergeCell ref="M108:M124"/>
    <mergeCell ref="N108:N124"/>
    <mergeCell ref="O108:O124"/>
    <mergeCell ref="P108:P124"/>
    <mergeCell ref="S108:S142"/>
    <mergeCell ref="T108:T142"/>
    <mergeCell ref="G108:G142"/>
    <mergeCell ref="H108:H142"/>
    <mergeCell ref="I108:I142"/>
    <mergeCell ref="J108:J142"/>
    <mergeCell ref="K108:K142"/>
    <mergeCell ref="L108:L142"/>
    <mergeCell ref="A108:A142"/>
    <mergeCell ref="T149:T150"/>
    <mergeCell ref="U149:U150"/>
    <mergeCell ref="V149:V150"/>
    <mergeCell ref="W149:W150"/>
    <mergeCell ref="A151:A160"/>
    <mergeCell ref="B151:B160"/>
    <mergeCell ref="C151:C160"/>
    <mergeCell ref="D151:D160"/>
    <mergeCell ref="E151:E160"/>
    <mergeCell ref="F151:F160"/>
    <mergeCell ref="H149:H150"/>
    <mergeCell ref="I149:I150"/>
    <mergeCell ref="J149:J150"/>
    <mergeCell ref="K149:K150"/>
    <mergeCell ref="L149:L150"/>
    <mergeCell ref="S149:S150"/>
    <mergeCell ref="U143:U148"/>
    <mergeCell ref="V143:V148"/>
    <mergeCell ref="W143:W148"/>
    <mergeCell ref="A149:A150"/>
    <mergeCell ref="B149:B150"/>
    <mergeCell ref="C149:C150"/>
    <mergeCell ref="D149:D150"/>
    <mergeCell ref="E149:E150"/>
    <mergeCell ref="F149:F150"/>
    <mergeCell ref="G149:G150"/>
    <mergeCell ref="M143:M148"/>
    <mergeCell ref="N143:N148"/>
    <mergeCell ref="O143:O148"/>
    <mergeCell ref="P143:P148"/>
    <mergeCell ref="S143:S148"/>
    <mergeCell ref="T143:T148"/>
    <mergeCell ref="U151:U160"/>
    <mergeCell ref="V151:V160"/>
    <mergeCell ref="W151:W160"/>
    <mergeCell ref="M156:M160"/>
    <mergeCell ref="N156:N160"/>
    <mergeCell ref="O156:O160"/>
    <mergeCell ref="P156:P160"/>
    <mergeCell ref="M151:M155"/>
    <mergeCell ref="N151:N155"/>
    <mergeCell ref="O151:O155"/>
    <mergeCell ref="P151:P155"/>
    <mergeCell ref="S151:S160"/>
    <mergeCell ref="T151:T160"/>
    <mergeCell ref="G151:G160"/>
    <mergeCell ref="H151:H160"/>
    <mergeCell ref="I151:I160"/>
    <mergeCell ref="J151:J160"/>
    <mergeCell ref="K151:K160"/>
    <mergeCell ref="L151:L160"/>
    <mergeCell ref="S161:S162"/>
    <mergeCell ref="T161:T162"/>
    <mergeCell ref="U161:U162"/>
    <mergeCell ref="V161:V162"/>
    <mergeCell ref="W161:W162"/>
    <mergeCell ref="A163:A165"/>
    <mergeCell ref="B163:B165"/>
    <mergeCell ref="C163:C165"/>
    <mergeCell ref="D163:D165"/>
    <mergeCell ref="E163:E165"/>
    <mergeCell ref="G161:G162"/>
    <mergeCell ref="H161:H162"/>
    <mergeCell ref="I161:I162"/>
    <mergeCell ref="J161:J162"/>
    <mergeCell ref="K161:K162"/>
    <mergeCell ref="L161:L162"/>
    <mergeCell ref="A161:A162"/>
    <mergeCell ref="B161:B162"/>
    <mergeCell ref="C161:C162"/>
    <mergeCell ref="D161:D162"/>
    <mergeCell ref="E161:E162"/>
    <mergeCell ref="F161:F162"/>
    <mergeCell ref="T163:T165"/>
    <mergeCell ref="U163:U165"/>
    <mergeCell ref="V163:V165"/>
    <mergeCell ref="W163:W165"/>
    <mergeCell ref="A166:A181"/>
    <mergeCell ref="B166:B181"/>
    <mergeCell ref="C166:C181"/>
    <mergeCell ref="D166:D181"/>
    <mergeCell ref="E166:E181"/>
    <mergeCell ref="F166:F181"/>
    <mergeCell ref="L163:L165"/>
    <mergeCell ref="M163:M165"/>
    <mergeCell ref="N163:N165"/>
    <mergeCell ref="O163:O165"/>
    <mergeCell ref="P163:P165"/>
    <mergeCell ref="S163:S165"/>
    <mergeCell ref="F163:F165"/>
    <mergeCell ref="G163:G165"/>
    <mergeCell ref="H163:H165"/>
    <mergeCell ref="I163:I165"/>
    <mergeCell ref="J163:J165"/>
    <mergeCell ref="K163:K165"/>
    <mergeCell ref="U166:U181"/>
    <mergeCell ref="V166:V181"/>
    <mergeCell ref="W166:W181"/>
    <mergeCell ref="A182:A192"/>
    <mergeCell ref="B182:B192"/>
    <mergeCell ref="C182:C192"/>
    <mergeCell ref="D182:D192"/>
    <mergeCell ref="E182:E192"/>
    <mergeCell ref="F182:F192"/>
    <mergeCell ref="G182:G192"/>
    <mergeCell ref="M166:M181"/>
    <mergeCell ref="N166:N181"/>
    <mergeCell ref="O166:O181"/>
    <mergeCell ref="P166:P181"/>
    <mergeCell ref="S166:S181"/>
    <mergeCell ref="T166:T181"/>
    <mergeCell ref="G166:G181"/>
    <mergeCell ref="H166:H181"/>
    <mergeCell ref="I166:I181"/>
    <mergeCell ref="J166:J181"/>
    <mergeCell ref="K166:K181"/>
    <mergeCell ref="L166:L181"/>
    <mergeCell ref="V182:V192"/>
    <mergeCell ref="W182:W192"/>
    <mergeCell ref="A193:A196"/>
    <mergeCell ref="B193:B196"/>
    <mergeCell ref="C193:C196"/>
    <mergeCell ref="D193:D196"/>
    <mergeCell ref="E193:E196"/>
    <mergeCell ref="F193:F196"/>
    <mergeCell ref="G193:G196"/>
    <mergeCell ref="H193:H196"/>
    <mergeCell ref="N182:N192"/>
    <mergeCell ref="O182:O192"/>
    <mergeCell ref="P182:P192"/>
    <mergeCell ref="S182:S192"/>
    <mergeCell ref="T182:T192"/>
    <mergeCell ref="U182:U192"/>
    <mergeCell ref="H182:H192"/>
    <mergeCell ref="I182:I192"/>
    <mergeCell ref="J182:J192"/>
    <mergeCell ref="K182:K192"/>
    <mergeCell ref="L182:L192"/>
    <mergeCell ref="M182:M192"/>
    <mergeCell ref="W193:W196"/>
    <mergeCell ref="A197:A211"/>
    <mergeCell ref="B197:B211"/>
    <mergeCell ref="C197:C211"/>
    <mergeCell ref="D197:D211"/>
    <mergeCell ref="E197:E211"/>
    <mergeCell ref="F197:F211"/>
    <mergeCell ref="G197:G211"/>
    <mergeCell ref="H197:H211"/>
    <mergeCell ref="I197:I211"/>
    <mergeCell ref="O193:O196"/>
    <mergeCell ref="P193:P196"/>
    <mergeCell ref="S193:S196"/>
    <mergeCell ref="T193:T196"/>
    <mergeCell ref="U193:U196"/>
    <mergeCell ref="V193:V196"/>
    <mergeCell ref="I193:I196"/>
    <mergeCell ref="J193:J196"/>
    <mergeCell ref="K193:K196"/>
    <mergeCell ref="L193:L196"/>
    <mergeCell ref="M193:M196"/>
    <mergeCell ref="N193:N196"/>
    <mergeCell ref="N207:N211"/>
    <mergeCell ref="O207:O211"/>
    <mergeCell ref="P207:P211"/>
    <mergeCell ref="A212:A216"/>
    <mergeCell ref="B212:B216"/>
    <mergeCell ref="C212:C216"/>
    <mergeCell ref="D212:D216"/>
    <mergeCell ref="E212:E216"/>
    <mergeCell ref="F212:F216"/>
    <mergeCell ref="G212:G216"/>
    <mergeCell ref="P197:P201"/>
    <mergeCell ref="S197:S211"/>
    <mergeCell ref="T197:T211"/>
    <mergeCell ref="U197:U211"/>
    <mergeCell ref="V197:V211"/>
    <mergeCell ref="W197:W211"/>
    <mergeCell ref="P202:P206"/>
    <mergeCell ref="J197:J211"/>
    <mergeCell ref="K197:K211"/>
    <mergeCell ref="L197:L211"/>
    <mergeCell ref="M197:M201"/>
    <mergeCell ref="N197:N201"/>
    <mergeCell ref="O197:O201"/>
    <mergeCell ref="M202:M206"/>
    <mergeCell ref="N202:N206"/>
    <mergeCell ref="O202:O206"/>
    <mergeCell ref="M207:M211"/>
    <mergeCell ref="V212:V216"/>
    <mergeCell ref="W212:W216"/>
    <mergeCell ref="A217:A226"/>
    <mergeCell ref="B217:B226"/>
    <mergeCell ref="C217:C226"/>
    <mergeCell ref="D217:D226"/>
    <mergeCell ref="E217:E226"/>
    <mergeCell ref="F217:F226"/>
    <mergeCell ref="G217:G226"/>
    <mergeCell ref="H217:H226"/>
    <mergeCell ref="N212:N216"/>
    <mergeCell ref="O212:O216"/>
    <mergeCell ref="P212:P216"/>
    <mergeCell ref="S212:S216"/>
    <mergeCell ref="T212:T216"/>
    <mergeCell ref="U212:U216"/>
    <mergeCell ref="H212:H216"/>
    <mergeCell ref="I212:I216"/>
    <mergeCell ref="J212:J216"/>
    <mergeCell ref="K212:K216"/>
    <mergeCell ref="L212:L216"/>
    <mergeCell ref="M212:M216"/>
    <mergeCell ref="H227:H241"/>
    <mergeCell ref="I227:I241"/>
    <mergeCell ref="J227:J241"/>
    <mergeCell ref="K227:K241"/>
    <mergeCell ref="W217:W226"/>
    <mergeCell ref="M222:M226"/>
    <mergeCell ref="N222:N226"/>
    <mergeCell ref="O222:O226"/>
    <mergeCell ref="P222:P226"/>
    <mergeCell ref="A227:A241"/>
    <mergeCell ref="B227:B241"/>
    <mergeCell ref="C227:C241"/>
    <mergeCell ref="D227:D241"/>
    <mergeCell ref="E227:E241"/>
    <mergeCell ref="O217:O221"/>
    <mergeCell ref="P217:P221"/>
    <mergeCell ref="S217:S226"/>
    <mergeCell ref="T217:T226"/>
    <mergeCell ref="U217:U226"/>
    <mergeCell ref="V217:V226"/>
    <mergeCell ref="I217:I226"/>
    <mergeCell ref="J217:J226"/>
    <mergeCell ref="K217:K226"/>
    <mergeCell ref="L217:L226"/>
    <mergeCell ref="M217:M221"/>
    <mergeCell ref="N217:N221"/>
    <mergeCell ref="G242:G256"/>
    <mergeCell ref="H242:H256"/>
    <mergeCell ref="I242:I256"/>
    <mergeCell ref="J242:J256"/>
    <mergeCell ref="K242:K256"/>
    <mergeCell ref="L242:L256"/>
    <mergeCell ref="A242:A256"/>
    <mergeCell ref="B242:B256"/>
    <mergeCell ref="C242:C256"/>
    <mergeCell ref="D242:D256"/>
    <mergeCell ref="E242:E256"/>
    <mergeCell ref="F242:F256"/>
    <mergeCell ref="T227:T241"/>
    <mergeCell ref="U227:U241"/>
    <mergeCell ref="V227:V241"/>
    <mergeCell ref="W227:W241"/>
    <mergeCell ref="M232:M236"/>
    <mergeCell ref="N232:N236"/>
    <mergeCell ref="O232:O236"/>
    <mergeCell ref="P232:P236"/>
    <mergeCell ref="M237:M241"/>
    <mergeCell ref="N237:N241"/>
    <mergeCell ref="L227:L241"/>
    <mergeCell ref="M227:M231"/>
    <mergeCell ref="N227:N231"/>
    <mergeCell ref="O227:O231"/>
    <mergeCell ref="P227:P231"/>
    <mergeCell ref="S227:S241"/>
    <mergeCell ref="O237:O241"/>
    <mergeCell ref="P237:P241"/>
    <mergeCell ref="F227:F241"/>
    <mergeCell ref="G227:G241"/>
    <mergeCell ref="U242:U256"/>
    <mergeCell ref="V242:V256"/>
    <mergeCell ref="W242:W256"/>
    <mergeCell ref="M247:M251"/>
    <mergeCell ref="N247:N251"/>
    <mergeCell ref="O247:O251"/>
    <mergeCell ref="P247:P251"/>
    <mergeCell ref="M252:M256"/>
    <mergeCell ref="N252:N256"/>
    <mergeCell ref="O252:O256"/>
    <mergeCell ref="M242:M246"/>
    <mergeCell ref="N242:N246"/>
    <mergeCell ref="O242:O246"/>
    <mergeCell ref="P242:P246"/>
    <mergeCell ref="S242:S256"/>
    <mergeCell ref="T242:T256"/>
    <mergeCell ref="P252:P256"/>
    <mergeCell ref="A268:A283"/>
    <mergeCell ref="B268:B283"/>
    <mergeCell ref="C268:C283"/>
    <mergeCell ref="D268:D283"/>
    <mergeCell ref="E268:E283"/>
    <mergeCell ref="F268:F283"/>
    <mergeCell ref="U257:U267"/>
    <mergeCell ref="V257:V267"/>
    <mergeCell ref="W257:W267"/>
    <mergeCell ref="M261:M267"/>
    <mergeCell ref="N261:N267"/>
    <mergeCell ref="O261:O267"/>
    <mergeCell ref="P261:P267"/>
    <mergeCell ref="M257:M260"/>
    <mergeCell ref="N257:N260"/>
    <mergeCell ref="O257:O260"/>
    <mergeCell ref="P257:P260"/>
    <mergeCell ref="S257:S267"/>
    <mergeCell ref="T257:T267"/>
    <mergeCell ref="G257:G267"/>
    <mergeCell ref="H257:H267"/>
    <mergeCell ref="I257:I267"/>
    <mergeCell ref="J257:J267"/>
    <mergeCell ref="K257:K267"/>
    <mergeCell ref="L257:L267"/>
    <mergeCell ref="A257:A267"/>
    <mergeCell ref="B257:B267"/>
    <mergeCell ref="C257:C267"/>
    <mergeCell ref="D257:D267"/>
    <mergeCell ref="E257:E267"/>
    <mergeCell ref="F257:F267"/>
    <mergeCell ref="U268:U283"/>
    <mergeCell ref="V268:V283"/>
    <mergeCell ref="W268:W283"/>
    <mergeCell ref="M277:M283"/>
    <mergeCell ref="N277:N283"/>
    <mergeCell ref="O277:O283"/>
    <mergeCell ref="P277:P283"/>
    <mergeCell ref="M268:M276"/>
    <mergeCell ref="N268:N276"/>
    <mergeCell ref="O268:O276"/>
    <mergeCell ref="P268:P276"/>
    <mergeCell ref="S268:S283"/>
    <mergeCell ref="T268:T283"/>
    <mergeCell ref="G268:G283"/>
    <mergeCell ref="H268:H283"/>
    <mergeCell ref="I268:I283"/>
    <mergeCell ref="J268:J283"/>
    <mergeCell ref="K268:K283"/>
    <mergeCell ref="L268:L283"/>
    <mergeCell ref="A286:A287"/>
    <mergeCell ref="B286:B287"/>
    <mergeCell ref="C286:C287"/>
    <mergeCell ref="D286:D287"/>
    <mergeCell ref="E286:E287"/>
    <mergeCell ref="G284:G285"/>
    <mergeCell ref="H284:H285"/>
    <mergeCell ref="I284:I285"/>
    <mergeCell ref="J284:J285"/>
    <mergeCell ref="K284:K285"/>
    <mergeCell ref="L284:L285"/>
    <mergeCell ref="A284:A285"/>
    <mergeCell ref="B284:B285"/>
    <mergeCell ref="C284:C285"/>
    <mergeCell ref="D284:D285"/>
    <mergeCell ref="E284:E285"/>
    <mergeCell ref="F284:F285"/>
    <mergeCell ref="L286:L287"/>
    <mergeCell ref="S286:S287"/>
    <mergeCell ref="T286:T287"/>
    <mergeCell ref="U286:U287"/>
    <mergeCell ref="V286:V287"/>
    <mergeCell ref="W286:W287"/>
    <mergeCell ref="F286:F287"/>
    <mergeCell ref="G286:G287"/>
    <mergeCell ref="H286:H287"/>
    <mergeCell ref="I286:I287"/>
    <mergeCell ref="J286:J287"/>
    <mergeCell ref="K286:K287"/>
    <mergeCell ref="S284:S285"/>
    <mergeCell ref="T284:T285"/>
    <mergeCell ref="U284:U285"/>
    <mergeCell ref="V284:V285"/>
    <mergeCell ref="W284:W285"/>
    <mergeCell ref="S288:S289"/>
    <mergeCell ref="T288:T289"/>
    <mergeCell ref="U288:U289"/>
    <mergeCell ref="V288:V289"/>
    <mergeCell ref="W288:W289"/>
    <mergeCell ref="A290:A317"/>
    <mergeCell ref="B290:B317"/>
    <mergeCell ref="C290:C317"/>
    <mergeCell ref="D290:D317"/>
    <mergeCell ref="E290:E317"/>
    <mergeCell ref="G288:G289"/>
    <mergeCell ref="H288:H289"/>
    <mergeCell ref="I288:I289"/>
    <mergeCell ref="J288:J289"/>
    <mergeCell ref="K288:K289"/>
    <mergeCell ref="L288:L289"/>
    <mergeCell ref="A288:A289"/>
    <mergeCell ref="B288:B289"/>
    <mergeCell ref="C288:C289"/>
    <mergeCell ref="D288:D289"/>
    <mergeCell ref="E288:E289"/>
    <mergeCell ref="F288:F289"/>
    <mergeCell ref="T290:T317"/>
    <mergeCell ref="U290:U317"/>
    <mergeCell ref="V290:V317"/>
    <mergeCell ref="W290:W317"/>
    <mergeCell ref="M304:M317"/>
    <mergeCell ref="N304:N317"/>
    <mergeCell ref="O304:O317"/>
    <mergeCell ref="P304:P317"/>
    <mergeCell ref="L290:L317"/>
    <mergeCell ref="M290:M303"/>
    <mergeCell ref="N290:N303"/>
    <mergeCell ref="O290:O303"/>
    <mergeCell ref="P290:P303"/>
    <mergeCell ref="S290:S317"/>
    <mergeCell ref="F290:F317"/>
    <mergeCell ref="G290:G317"/>
    <mergeCell ref="H290:H317"/>
    <mergeCell ref="I290:I317"/>
    <mergeCell ref="J290:J317"/>
    <mergeCell ref="K290:K317"/>
    <mergeCell ref="U318:U327"/>
    <mergeCell ref="V318:V327"/>
    <mergeCell ref="W318:W327"/>
    <mergeCell ref="A328:A332"/>
    <mergeCell ref="B328:B332"/>
    <mergeCell ref="C328:C332"/>
    <mergeCell ref="D328:D332"/>
    <mergeCell ref="E328:E332"/>
    <mergeCell ref="F328:F332"/>
    <mergeCell ref="G328:G332"/>
    <mergeCell ref="M318:M327"/>
    <mergeCell ref="N318:N327"/>
    <mergeCell ref="O318:O327"/>
    <mergeCell ref="P318:P327"/>
    <mergeCell ref="S318:S327"/>
    <mergeCell ref="T318:T327"/>
    <mergeCell ref="G318:G327"/>
    <mergeCell ref="H318:H327"/>
    <mergeCell ref="I318:I327"/>
    <mergeCell ref="J318:J327"/>
    <mergeCell ref="K318:K327"/>
    <mergeCell ref="L318:L327"/>
    <mergeCell ref="A318:A327"/>
    <mergeCell ref="B318:B327"/>
    <mergeCell ref="C318:C327"/>
    <mergeCell ref="D318:D327"/>
    <mergeCell ref="E318:E327"/>
    <mergeCell ref="F318:F327"/>
    <mergeCell ref="M333:M343"/>
    <mergeCell ref="N333:N343"/>
    <mergeCell ref="V328:V332"/>
    <mergeCell ref="W328:W332"/>
    <mergeCell ref="A333:A343"/>
    <mergeCell ref="B333:B343"/>
    <mergeCell ref="C333:C343"/>
    <mergeCell ref="D333:D343"/>
    <mergeCell ref="E333:E343"/>
    <mergeCell ref="F333:F343"/>
    <mergeCell ref="G333:G343"/>
    <mergeCell ref="H333:H343"/>
    <mergeCell ref="N328:N332"/>
    <mergeCell ref="O328:O332"/>
    <mergeCell ref="P328:P332"/>
    <mergeCell ref="S328:S332"/>
    <mergeCell ref="T328:T332"/>
    <mergeCell ref="U328:U332"/>
    <mergeCell ref="H328:H332"/>
    <mergeCell ref="I328:I332"/>
    <mergeCell ref="J328:J332"/>
    <mergeCell ref="K328:K332"/>
    <mergeCell ref="L328:L332"/>
    <mergeCell ref="M328:M332"/>
    <mergeCell ref="P344:P352"/>
    <mergeCell ref="S344:S352"/>
    <mergeCell ref="T344:T352"/>
    <mergeCell ref="U344:U352"/>
    <mergeCell ref="V344:V352"/>
    <mergeCell ref="W344:W352"/>
    <mergeCell ref="J344:J352"/>
    <mergeCell ref="K344:K352"/>
    <mergeCell ref="L344:L352"/>
    <mergeCell ref="M344:M352"/>
    <mergeCell ref="N344:N352"/>
    <mergeCell ref="O344:O352"/>
    <mergeCell ref="W333:W343"/>
    <mergeCell ref="A344:A352"/>
    <mergeCell ref="B344:B352"/>
    <mergeCell ref="C344:C352"/>
    <mergeCell ref="D344:D352"/>
    <mergeCell ref="E344:E352"/>
    <mergeCell ref="F344:F352"/>
    <mergeCell ref="G344:G352"/>
    <mergeCell ref="H344:H352"/>
    <mergeCell ref="I344:I352"/>
    <mergeCell ref="O333:O343"/>
    <mergeCell ref="P333:P343"/>
    <mergeCell ref="S333:S343"/>
    <mergeCell ref="T333:T343"/>
    <mergeCell ref="U333:U343"/>
    <mergeCell ref="V333:V343"/>
    <mergeCell ref="I333:I343"/>
    <mergeCell ref="J333:J343"/>
    <mergeCell ref="K333:K343"/>
    <mergeCell ref="L333:L343"/>
    <mergeCell ref="U353:U363"/>
    <mergeCell ref="V353:V363"/>
    <mergeCell ref="W353:W363"/>
    <mergeCell ref="A364:A374"/>
    <mergeCell ref="B364:B374"/>
    <mergeCell ref="C364:C374"/>
    <mergeCell ref="D364:D374"/>
    <mergeCell ref="E364:E374"/>
    <mergeCell ref="F364:F374"/>
    <mergeCell ref="G364:G374"/>
    <mergeCell ref="M353:M363"/>
    <mergeCell ref="N353:N363"/>
    <mergeCell ref="O353:O363"/>
    <mergeCell ref="P353:P363"/>
    <mergeCell ref="S353:S363"/>
    <mergeCell ref="T353:T363"/>
    <mergeCell ref="G353:G363"/>
    <mergeCell ref="H353:H363"/>
    <mergeCell ref="I353:I363"/>
    <mergeCell ref="J353:J363"/>
    <mergeCell ref="K353:K363"/>
    <mergeCell ref="L353:L363"/>
    <mergeCell ref="A353:A363"/>
    <mergeCell ref="B353:B363"/>
    <mergeCell ref="C353:C363"/>
    <mergeCell ref="D353:D363"/>
    <mergeCell ref="E353:E363"/>
    <mergeCell ref="F353:F363"/>
    <mergeCell ref="M375:M384"/>
    <mergeCell ref="N375:N384"/>
    <mergeCell ref="V364:V374"/>
    <mergeCell ref="W364:W374"/>
    <mergeCell ref="A375:A384"/>
    <mergeCell ref="B375:B384"/>
    <mergeCell ref="C375:C384"/>
    <mergeCell ref="D375:D384"/>
    <mergeCell ref="E375:E384"/>
    <mergeCell ref="F375:F384"/>
    <mergeCell ref="G375:G384"/>
    <mergeCell ref="H375:H384"/>
    <mergeCell ref="N364:N374"/>
    <mergeCell ref="O364:O374"/>
    <mergeCell ref="P364:P374"/>
    <mergeCell ref="S364:S374"/>
    <mergeCell ref="T364:T374"/>
    <mergeCell ref="U364:U374"/>
    <mergeCell ref="H364:H374"/>
    <mergeCell ref="I364:I374"/>
    <mergeCell ref="J364:J374"/>
    <mergeCell ref="K364:K374"/>
    <mergeCell ref="L364:L374"/>
    <mergeCell ref="M364:M374"/>
    <mergeCell ref="P385:P399"/>
    <mergeCell ref="S385:S399"/>
    <mergeCell ref="T385:T399"/>
    <mergeCell ref="U385:U399"/>
    <mergeCell ref="V385:V399"/>
    <mergeCell ref="W385:W399"/>
    <mergeCell ref="J385:J399"/>
    <mergeCell ref="K385:K399"/>
    <mergeCell ref="L385:L399"/>
    <mergeCell ref="M385:M399"/>
    <mergeCell ref="N385:N399"/>
    <mergeCell ref="O385:O399"/>
    <mergeCell ref="W375:W384"/>
    <mergeCell ref="A385:A399"/>
    <mergeCell ref="B385:B399"/>
    <mergeCell ref="C385:C399"/>
    <mergeCell ref="D385:D399"/>
    <mergeCell ref="E385:E399"/>
    <mergeCell ref="F385:F399"/>
    <mergeCell ref="G385:G399"/>
    <mergeCell ref="H385:H399"/>
    <mergeCell ref="I385:I399"/>
    <mergeCell ref="O375:O384"/>
    <mergeCell ref="P375:P384"/>
    <mergeCell ref="S375:S384"/>
    <mergeCell ref="T375:T384"/>
    <mergeCell ref="U375:U384"/>
    <mergeCell ref="V375:V384"/>
    <mergeCell ref="I375:I384"/>
    <mergeCell ref="J375:J384"/>
    <mergeCell ref="K375:K384"/>
    <mergeCell ref="L375:L384"/>
    <mergeCell ref="U400:U410"/>
    <mergeCell ref="V400:V410"/>
    <mergeCell ref="W400:W410"/>
    <mergeCell ref="A411:A422"/>
    <mergeCell ref="B411:B422"/>
    <mergeCell ref="C411:C422"/>
    <mergeCell ref="D411:D422"/>
    <mergeCell ref="E411:E422"/>
    <mergeCell ref="F411:F422"/>
    <mergeCell ref="G411:G422"/>
    <mergeCell ref="M400:M410"/>
    <mergeCell ref="N400:N410"/>
    <mergeCell ref="O400:O410"/>
    <mergeCell ref="P400:P410"/>
    <mergeCell ref="S400:S410"/>
    <mergeCell ref="T400:T410"/>
    <mergeCell ref="G400:G410"/>
    <mergeCell ref="H400:H410"/>
    <mergeCell ref="I400:I410"/>
    <mergeCell ref="J400:J410"/>
    <mergeCell ref="K400:K410"/>
    <mergeCell ref="L400:L410"/>
    <mergeCell ref="A400:A410"/>
    <mergeCell ref="B400:B410"/>
    <mergeCell ref="C400:C410"/>
    <mergeCell ref="D400:D410"/>
    <mergeCell ref="E400:E410"/>
    <mergeCell ref="F400:F410"/>
    <mergeCell ref="M423:M435"/>
    <mergeCell ref="N423:N435"/>
    <mergeCell ref="V411:V422"/>
    <mergeCell ref="W411:W422"/>
    <mergeCell ref="A423:A435"/>
    <mergeCell ref="B423:B435"/>
    <mergeCell ref="C423:C435"/>
    <mergeCell ref="D423:D435"/>
    <mergeCell ref="E423:E435"/>
    <mergeCell ref="F423:F435"/>
    <mergeCell ref="G423:G435"/>
    <mergeCell ref="H423:H435"/>
    <mergeCell ref="N411:N422"/>
    <mergeCell ref="O411:O422"/>
    <mergeCell ref="P411:P422"/>
    <mergeCell ref="S411:S422"/>
    <mergeCell ref="T411:T422"/>
    <mergeCell ref="U411:U422"/>
    <mergeCell ref="H411:H422"/>
    <mergeCell ref="I411:I422"/>
    <mergeCell ref="J411:J422"/>
    <mergeCell ref="K411:K422"/>
    <mergeCell ref="L411:L422"/>
    <mergeCell ref="M411:M422"/>
    <mergeCell ref="P436:P440"/>
    <mergeCell ref="S436:S440"/>
    <mergeCell ref="T436:T440"/>
    <mergeCell ref="U436:U440"/>
    <mergeCell ref="V436:V440"/>
    <mergeCell ref="W436:W440"/>
    <mergeCell ref="J436:J440"/>
    <mergeCell ref="K436:K440"/>
    <mergeCell ref="L436:L440"/>
    <mergeCell ref="M436:M440"/>
    <mergeCell ref="N436:N440"/>
    <mergeCell ref="O436:O440"/>
    <mergeCell ref="W423:W435"/>
    <mergeCell ref="A436:A440"/>
    <mergeCell ref="B436:B440"/>
    <mergeCell ref="C436:C440"/>
    <mergeCell ref="D436:D440"/>
    <mergeCell ref="E436:E440"/>
    <mergeCell ref="F436:F440"/>
    <mergeCell ref="G436:G440"/>
    <mergeCell ref="H436:H440"/>
    <mergeCell ref="I436:I440"/>
    <mergeCell ref="O423:O435"/>
    <mergeCell ref="P423:P435"/>
    <mergeCell ref="S423:S435"/>
    <mergeCell ref="T423:T435"/>
    <mergeCell ref="U423:U435"/>
    <mergeCell ref="V423:V435"/>
    <mergeCell ref="I423:I435"/>
    <mergeCell ref="J423:J435"/>
    <mergeCell ref="K423:K435"/>
    <mergeCell ref="L423:L435"/>
    <mergeCell ref="U441:U451"/>
    <mergeCell ref="V441:V451"/>
    <mergeCell ref="W441:W451"/>
    <mergeCell ref="A452:A466"/>
    <mergeCell ref="B452:B466"/>
    <mergeCell ref="C452:C466"/>
    <mergeCell ref="D452:D466"/>
    <mergeCell ref="E452:E466"/>
    <mergeCell ref="F452:F466"/>
    <mergeCell ref="G452:G466"/>
    <mergeCell ref="M441:M451"/>
    <mergeCell ref="N441:N451"/>
    <mergeCell ref="O441:O451"/>
    <mergeCell ref="P441:P451"/>
    <mergeCell ref="S441:S451"/>
    <mergeCell ref="T441:T451"/>
    <mergeCell ref="G441:G451"/>
    <mergeCell ref="H441:H451"/>
    <mergeCell ref="I441:I451"/>
    <mergeCell ref="J441:J451"/>
    <mergeCell ref="K441:K451"/>
    <mergeCell ref="L441:L451"/>
    <mergeCell ref="A441:A451"/>
    <mergeCell ref="B441:B451"/>
    <mergeCell ref="C441:C451"/>
    <mergeCell ref="D441:D451"/>
    <mergeCell ref="E441:E451"/>
    <mergeCell ref="F441:F451"/>
    <mergeCell ref="M467:M478"/>
    <mergeCell ref="N467:N478"/>
    <mergeCell ref="V452:V466"/>
    <mergeCell ref="W452:W466"/>
    <mergeCell ref="A467:A478"/>
    <mergeCell ref="B467:B478"/>
    <mergeCell ref="C467:C478"/>
    <mergeCell ref="D467:D478"/>
    <mergeCell ref="E467:E478"/>
    <mergeCell ref="F467:F478"/>
    <mergeCell ref="G467:G478"/>
    <mergeCell ref="H467:H478"/>
    <mergeCell ref="N452:N466"/>
    <mergeCell ref="O452:O466"/>
    <mergeCell ref="P452:P466"/>
    <mergeCell ref="S452:S466"/>
    <mergeCell ref="T452:T466"/>
    <mergeCell ref="U452:U466"/>
    <mergeCell ref="H452:H466"/>
    <mergeCell ref="I452:I466"/>
    <mergeCell ref="J452:J466"/>
    <mergeCell ref="K452:K466"/>
    <mergeCell ref="L452:L466"/>
    <mergeCell ref="M452:M466"/>
    <mergeCell ref="P479:P489"/>
    <mergeCell ref="S479:S489"/>
    <mergeCell ref="T479:T489"/>
    <mergeCell ref="U479:U489"/>
    <mergeCell ref="V479:V489"/>
    <mergeCell ref="W479:W489"/>
    <mergeCell ref="J479:J489"/>
    <mergeCell ref="K479:K489"/>
    <mergeCell ref="L479:L489"/>
    <mergeCell ref="M479:M489"/>
    <mergeCell ref="N479:N489"/>
    <mergeCell ref="O479:O489"/>
    <mergeCell ref="W467:W478"/>
    <mergeCell ref="A479:A489"/>
    <mergeCell ref="B479:B489"/>
    <mergeCell ref="C479:C489"/>
    <mergeCell ref="D479:D489"/>
    <mergeCell ref="E479:E489"/>
    <mergeCell ref="F479:F489"/>
    <mergeCell ref="G479:G489"/>
    <mergeCell ref="H479:H489"/>
    <mergeCell ref="I479:I489"/>
    <mergeCell ref="O467:O478"/>
    <mergeCell ref="P467:P478"/>
    <mergeCell ref="S467:S478"/>
    <mergeCell ref="T467:T478"/>
    <mergeCell ref="U467:U478"/>
    <mergeCell ref="V467:V478"/>
    <mergeCell ref="I467:I478"/>
    <mergeCell ref="J467:J478"/>
    <mergeCell ref="K467:K478"/>
    <mergeCell ref="L467:L478"/>
    <mergeCell ref="U490:U501"/>
    <mergeCell ref="V490:V501"/>
    <mergeCell ref="W490:W501"/>
    <mergeCell ref="A502:A520"/>
    <mergeCell ref="B502:B520"/>
    <mergeCell ref="C502:C520"/>
    <mergeCell ref="D502:D520"/>
    <mergeCell ref="E502:E520"/>
    <mergeCell ref="F502:F520"/>
    <mergeCell ref="G502:G520"/>
    <mergeCell ref="M490:M501"/>
    <mergeCell ref="N490:N501"/>
    <mergeCell ref="O490:O501"/>
    <mergeCell ref="P490:P501"/>
    <mergeCell ref="S490:S501"/>
    <mergeCell ref="T490:T501"/>
    <mergeCell ref="G490:G501"/>
    <mergeCell ref="H490:H501"/>
    <mergeCell ref="I490:I501"/>
    <mergeCell ref="J490:J501"/>
    <mergeCell ref="K490:K501"/>
    <mergeCell ref="L490:L501"/>
    <mergeCell ref="A490:A501"/>
    <mergeCell ref="B490:B501"/>
    <mergeCell ref="C490:C501"/>
    <mergeCell ref="D490:D501"/>
    <mergeCell ref="E490:E501"/>
    <mergeCell ref="F490:F501"/>
    <mergeCell ref="V502:V520"/>
    <mergeCell ref="W502:W520"/>
    <mergeCell ref="M513:M520"/>
    <mergeCell ref="N513:N520"/>
    <mergeCell ref="O513:O520"/>
    <mergeCell ref="P513:P520"/>
    <mergeCell ref="N502:N512"/>
    <mergeCell ref="O502:O512"/>
    <mergeCell ref="P502:P512"/>
    <mergeCell ref="S502:S520"/>
    <mergeCell ref="T502:T520"/>
    <mergeCell ref="U502:U520"/>
    <mergeCell ref="H502:H520"/>
    <mergeCell ref="I502:I520"/>
    <mergeCell ref="J502:J520"/>
    <mergeCell ref="K502:K520"/>
    <mergeCell ref="L502:L520"/>
    <mergeCell ref="M502:M512"/>
    <mergeCell ref="U521:U530"/>
    <mergeCell ref="V521:V530"/>
    <mergeCell ref="W521:W530"/>
    <mergeCell ref="A531:A541"/>
    <mergeCell ref="B531:B541"/>
    <mergeCell ref="C531:C541"/>
    <mergeCell ref="D531:D541"/>
    <mergeCell ref="E531:E541"/>
    <mergeCell ref="F531:F541"/>
    <mergeCell ref="G531:G541"/>
    <mergeCell ref="M521:M530"/>
    <mergeCell ref="N521:N530"/>
    <mergeCell ref="O521:O530"/>
    <mergeCell ref="P521:P530"/>
    <mergeCell ref="S521:S530"/>
    <mergeCell ref="T521:T530"/>
    <mergeCell ref="G521:G530"/>
    <mergeCell ref="H521:H530"/>
    <mergeCell ref="I521:I530"/>
    <mergeCell ref="J521:J530"/>
    <mergeCell ref="K521:K530"/>
    <mergeCell ref="L521:L530"/>
    <mergeCell ref="A521:A530"/>
    <mergeCell ref="B521:B530"/>
    <mergeCell ref="C521:C530"/>
    <mergeCell ref="D521:D530"/>
    <mergeCell ref="E521:E530"/>
    <mergeCell ref="F521:F530"/>
    <mergeCell ref="M542:M553"/>
    <mergeCell ref="N542:N553"/>
    <mergeCell ref="V531:V541"/>
    <mergeCell ref="W531:W541"/>
    <mergeCell ref="A542:A553"/>
    <mergeCell ref="B542:B553"/>
    <mergeCell ref="C542:C553"/>
    <mergeCell ref="D542:D553"/>
    <mergeCell ref="E542:E553"/>
    <mergeCell ref="F542:F553"/>
    <mergeCell ref="G542:G553"/>
    <mergeCell ref="H542:H553"/>
    <mergeCell ref="N531:N541"/>
    <mergeCell ref="O531:O541"/>
    <mergeCell ref="P531:P541"/>
    <mergeCell ref="S531:S541"/>
    <mergeCell ref="T531:T541"/>
    <mergeCell ref="U531:U541"/>
    <mergeCell ref="H531:H541"/>
    <mergeCell ref="I531:I541"/>
    <mergeCell ref="J531:J541"/>
    <mergeCell ref="K531:K541"/>
    <mergeCell ref="L531:L541"/>
    <mergeCell ref="M531:M541"/>
    <mergeCell ref="P554:P566"/>
    <mergeCell ref="S554:S566"/>
    <mergeCell ref="T554:T566"/>
    <mergeCell ref="U554:U566"/>
    <mergeCell ref="V554:V566"/>
    <mergeCell ref="W554:W566"/>
    <mergeCell ref="J554:J566"/>
    <mergeCell ref="K554:K566"/>
    <mergeCell ref="L554:L566"/>
    <mergeCell ref="M554:M566"/>
    <mergeCell ref="N554:N566"/>
    <mergeCell ref="O554:O566"/>
    <mergeCell ref="W542:W553"/>
    <mergeCell ref="A554:A566"/>
    <mergeCell ref="B554:B566"/>
    <mergeCell ref="C554:C566"/>
    <mergeCell ref="D554:D566"/>
    <mergeCell ref="E554:E566"/>
    <mergeCell ref="F554:F566"/>
    <mergeCell ref="G554:G566"/>
    <mergeCell ref="H554:H566"/>
    <mergeCell ref="I554:I566"/>
    <mergeCell ref="O542:O553"/>
    <mergeCell ref="P542:P553"/>
    <mergeCell ref="S542:S553"/>
    <mergeCell ref="T542:T553"/>
    <mergeCell ref="U542:U553"/>
    <mergeCell ref="V542:V553"/>
    <mergeCell ref="I542:I553"/>
    <mergeCell ref="J542:J553"/>
    <mergeCell ref="K542:K553"/>
    <mergeCell ref="L542:L553"/>
    <mergeCell ref="U567:U577"/>
    <mergeCell ref="V567:V577"/>
    <mergeCell ref="W567:W577"/>
    <mergeCell ref="A578:A588"/>
    <mergeCell ref="B578:B588"/>
    <mergeCell ref="C578:C588"/>
    <mergeCell ref="D578:D588"/>
    <mergeCell ref="E578:E588"/>
    <mergeCell ref="F578:F588"/>
    <mergeCell ref="G578:G588"/>
    <mergeCell ref="M567:M577"/>
    <mergeCell ref="N567:N577"/>
    <mergeCell ref="O567:O577"/>
    <mergeCell ref="P567:P577"/>
    <mergeCell ref="S567:S577"/>
    <mergeCell ref="T567:T577"/>
    <mergeCell ref="G567:G577"/>
    <mergeCell ref="H567:H577"/>
    <mergeCell ref="I567:I577"/>
    <mergeCell ref="J567:J577"/>
    <mergeCell ref="K567:K577"/>
    <mergeCell ref="L567:L577"/>
    <mergeCell ref="A567:A577"/>
    <mergeCell ref="B567:B577"/>
    <mergeCell ref="C567:C577"/>
    <mergeCell ref="D567:D577"/>
    <mergeCell ref="E567:E577"/>
    <mergeCell ref="F567:F577"/>
    <mergeCell ref="V578:V588"/>
    <mergeCell ref="W578:W588"/>
    <mergeCell ref="A589:A603"/>
    <mergeCell ref="B589:B603"/>
    <mergeCell ref="C589:C603"/>
    <mergeCell ref="D589:D603"/>
    <mergeCell ref="E589:E603"/>
    <mergeCell ref="F589:F603"/>
    <mergeCell ref="G589:G603"/>
    <mergeCell ref="H589:H603"/>
    <mergeCell ref="N578:N588"/>
    <mergeCell ref="O578:O588"/>
    <mergeCell ref="P578:P588"/>
    <mergeCell ref="S578:S588"/>
    <mergeCell ref="T578:T588"/>
    <mergeCell ref="U578:U588"/>
    <mergeCell ref="H578:H588"/>
    <mergeCell ref="I578:I588"/>
    <mergeCell ref="J578:J588"/>
    <mergeCell ref="K578:K588"/>
    <mergeCell ref="L578:L588"/>
    <mergeCell ref="M578:M588"/>
    <mergeCell ref="A604:A634"/>
    <mergeCell ref="B604:B634"/>
    <mergeCell ref="C604:C634"/>
    <mergeCell ref="D604:D634"/>
    <mergeCell ref="E604:E634"/>
    <mergeCell ref="F604:F634"/>
    <mergeCell ref="G604:G634"/>
    <mergeCell ref="H604:H634"/>
    <mergeCell ref="I604:I634"/>
    <mergeCell ref="O589:O603"/>
    <mergeCell ref="P589:P603"/>
    <mergeCell ref="S589:S603"/>
    <mergeCell ref="T589:T603"/>
    <mergeCell ref="U589:U603"/>
    <mergeCell ref="V589:V603"/>
    <mergeCell ref="I589:I603"/>
    <mergeCell ref="J589:J603"/>
    <mergeCell ref="K589:K603"/>
    <mergeCell ref="L589:L603"/>
    <mergeCell ref="M589:M603"/>
    <mergeCell ref="N589:N603"/>
    <mergeCell ref="P604:P618"/>
    <mergeCell ref="S604:S634"/>
    <mergeCell ref="T604:T634"/>
    <mergeCell ref="U604:U634"/>
    <mergeCell ref="V604:V634"/>
    <mergeCell ref="W604:W634"/>
    <mergeCell ref="P619:P634"/>
    <mergeCell ref="J604:J634"/>
    <mergeCell ref="K604:K634"/>
    <mergeCell ref="L604:L634"/>
    <mergeCell ref="M604:M618"/>
    <mergeCell ref="N604:N618"/>
    <mergeCell ref="O604:O618"/>
    <mergeCell ref="M619:M634"/>
    <mergeCell ref="N619:N634"/>
    <mergeCell ref="O619:O634"/>
    <mergeCell ref="W589:W603"/>
    <mergeCell ref="U635:U645"/>
    <mergeCell ref="V635:V645"/>
    <mergeCell ref="W635:W645"/>
    <mergeCell ref="A646:A667"/>
    <mergeCell ref="B646:B667"/>
    <mergeCell ref="C646:C667"/>
    <mergeCell ref="D646:D667"/>
    <mergeCell ref="E646:E667"/>
    <mergeCell ref="F646:F667"/>
    <mergeCell ref="G646:G667"/>
    <mergeCell ref="M635:M645"/>
    <mergeCell ref="N635:N645"/>
    <mergeCell ref="O635:O645"/>
    <mergeCell ref="P635:P645"/>
    <mergeCell ref="S635:S645"/>
    <mergeCell ref="T635:T645"/>
    <mergeCell ref="G635:G645"/>
    <mergeCell ref="H635:H645"/>
    <mergeCell ref="I635:I645"/>
    <mergeCell ref="J635:J645"/>
    <mergeCell ref="K635:K645"/>
    <mergeCell ref="L635:L645"/>
    <mergeCell ref="A635:A645"/>
    <mergeCell ref="B635:B645"/>
    <mergeCell ref="C635:C645"/>
    <mergeCell ref="D635:D645"/>
    <mergeCell ref="E635:E645"/>
    <mergeCell ref="F635:F645"/>
    <mergeCell ref="V646:V667"/>
    <mergeCell ref="W646:W667"/>
    <mergeCell ref="M657:M667"/>
    <mergeCell ref="N657:N667"/>
    <mergeCell ref="O657:O667"/>
    <mergeCell ref="P657:P667"/>
    <mergeCell ref="N646:N656"/>
    <mergeCell ref="O646:O656"/>
    <mergeCell ref="P646:P656"/>
    <mergeCell ref="S646:S667"/>
    <mergeCell ref="T646:T667"/>
    <mergeCell ref="U646:U667"/>
    <mergeCell ref="H646:H667"/>
    <mergeCell ref="I646:I667"/>
    <mergeCell ref="J646:J667"/>
    <mergeCell ref="K646:K667"/>
    <mergeCell ref="L646:L667"/>
    <mergeCell ref="M646:M656"/>
    <mergeCell ref="U668:U672"/>
    <mergeCell ref="V668:V672"/>
    <mergeCell ref="W668:W672"/>
    <mergeCell ref="A673:A685"/>
    <mergeCell ref="B673:B685"/>
    <mergeCell ref="C673:C685"/>
    <mergeCell ref="D673:D685"/>
    <mergeCell ref="E673:E685"/>
    <mergeCell ref="F673:F685"/>
    <mergeCell ref="G673:G685"/>
    <mergeCell ref="M668:M672"/>
    <mergeCell ref="N668:N672"/>
    <mergeCell ref="O668:O672"/>
    <mergeCell ref="P668:P672"/>
    <mergeCell ref="S668:S672"/>
    <mergeCell ref="T668:T672"/>
    <mergeCell ref="G668:G672"/>
    <mergeCell ref="H668:H672"/>
    <mergeCell ref="I668:I672"/>
    <mergeCell ref="J668:J672"/>
    <mergeCell ref="K668:K672"/>
    <mergeCell ref="L668:L672"/>
    <mergeCell ref="A668:A672"/>
    <mergeCell ref="B668:B672"/>
    <mergeCell ref="C668:C672"/>
    <mergeCell ref="D668:D672"/>
    <mergeCell ref="E668:E672"/>
    <mergeCell ref="F668:F672"/>
    <mergeCell ref="M686:M698"/>
    <mergeCell ref="N686:N698"/>
    <mergeCell ref="V673:V685"/>
    <mergeCell ref="W673:W685"/>
    <mergeCell ref="A686:A698"/>
    <mergeCell ref="B686:B698"/>
    <mergeCell ref="C686:C698"/>
    <mergeCell ref="D686:D698"/>
    <mergeCell ref="E686:E698"/>
    <mergeCell ref="F686:F698"/>
    <mergeCell ref="G686:G698"/>
    <mergeCell ref="H686:H698"/>
    <mergeCell ref="N673:N685"/>
    <mergeCell ref="O673:O685"/>
    <mergeCell ref="P673:P685"/>
    <mergeCell ref="S673:S685"/>
    <mergeCell ref="T673:T685"/>
    <mergeCell ref="U673:U685"/>
    <mergeCell ref="H673:H685"/>
    <mergeCell ref="I673:I685"/>
    <mergeCell ref="J673:J685"/>
    <mergeCell ref="K673:K685"/>
    <mergeCell ref="L673:L685"/>
    <mergeCell ref="M673:M685"/>
    <mergeCell ref="P699:P703"/>
    <mergeCell ref="S699:S703"/>
    <mergeCell ref="T699:T703"/>
    <mergeCell ref="U699:U703"/>
    <mergeCell ref="V699:V703"/>
    <mergeCell ref="W699:W703"/>
    <mergeCell ref="J699:J703"/>
    <mergeCell ref="K699:K703"/>
    <mergeCell ref="L699:L703"/>
    <mergeCell ref="M699:M703"/>
    <mergeCell ref="N699:N703"/>
    <mergeCell ref="O699:O703"/>
    <mergeCell ref="W686:W698"/>
    <mergeCell ref="A699:A703"/>
    <mergeCell ref="B699:B703"/>
    <mergeCell ref="C699:C703"/>
    <mergeCell ref="D699:D703"/>
    <mergeCell ref="E699:E703"/>
    <mergeCell ref="F699:F703"/>
    <mergeCell ref="G699:G703"/>
    <mergeCell ref="H699:H703"/>
    <mergeCell ref="I699:I703"/>
    <mergeCell ref="O686:O698"/>
    <mergeCell ref="P686:P698"/>
    <mergeCell ref="S686:S698"/>
    <mergeCell ref="T686:T698"/>
    <mergeCell ref="U686:U698"/>
    <mergeCell ref="V686:V698"/>
    <mergeCell ref="I686:I698"/>
    <mergeCell ref="J686:J698"/>
    <mergeCell ref="K686:K698"/>
    <mergeCell ref="L686:L698"/>
    <mergeCell ref="U704:U708"/>
    <mergeCell ref="V704:V708"/>
    <mergeCell ref="W704:W708"/>
    <mergeCell ref="A709:A717"/>
    <mergeCell ref="B709:B717"/>
    <mergeCell ref="C709:C717"/>
    <mergeCell ref="D709:D717"/>
    <mergeCell ref="E709:E717"/>
    <mergeCell ref="F709:F717"/>
    <mergeCell ref="G709:G717"/>
    <mergeCell ref="M704:M708"/>
    <mergeCell ref="N704:N708"/>
    <mergeCell ref="O704:O708"/>
    <mergeCell ref="P704:P708"/>
    <mergeCell ref="S704:S708"/>
    <mergeCell ref="T704:T708"/>
    <mergeCell ref="G704:G708"/>
    <mergeCell ref="H704:H708"/>
    <mergeCell ref="I704:I708"/>
    <mergeCell ref="J704:J708"/>
    <mergeCell ref="K704:K708"/>
    <mergeCell ref="L704:L708"/>
    <mergeCell ref="A704:A708"/>
    <mergeCell ref="B704:B708"/>
    <mergeCell ref="C704:C708"/>
    <mergeCell ref="D704:D708"/>
    <mergeCell ref="E704:E708"/>
    <mergeCell ref="F704:F708"/>
    <mergeCell ref="M718:M732"/>
    <mergeCell ref="N718:N732"/>
    <mergeCell ref="V709:V717"/>
    <mergeCell ref="W709:W717"/>
    <mergeCell ref="A718:A732"/>
    <mergeCell ref="B718:B732"/>
    <mergeCell ref="C718:C732"/>
    <mergeCell ref="D718:D732"/>
    <mergeCell ref="E718:E732"/>
    <mergeCell ref="F718:F732"/>
    <mergeCell ref="G718:G732"/>
    <mergeCell ref="H718:H732"/>
    <mergeCell ref="N709:N717"/>
    <mergeCell ref="O709:O717"/>
    <mergeCell ref="P709:P717"/>
    <mergeCell ref="S709:S717"/>
    <mergeCell ref="T709:T717"/>
    <mergeCell ref="U709:U717"/>
    <mergeCell ref="H709:H717"/>
    <mergeCell ref="I709:I717"/>
    <mergeCell ref="J709:J717"/>
    <mergeCell ref="K709:K717"/>
    <mergeCell ref="L709:L717"/>
    <mergeCell ref="M709:M717"/>
    <mergeCell ref="P733:P745"/>
    <mergeCell ref="S733:S745"/>
    <mergeCell ref="T733:T745"/>
    <mergeCell ref="U733:U745"/>
    <mergeCell ref="V733:V745"/>
    <mergeCell ref="W733:W745"/>
    <mergeCell ref="J733:J745"/>
    <mergeCell ref="K733:K745"/>
    <mergeCell ref="L733:L745"/>
    <mergeCell ref="M733:M745"/>
    <mergeCell ref="N733:N745"/>
    <mergeCell ref="O733:O745"/>
    <mergeCell ref="W718:W732"/>
    <mergeCell ref="A733:A745"/>
    <mergeCell ref="B733:B745"/>
    <mergeCell ref="C733:C745"/>
    <mergeCell ref="D733:D745"/>
    <mergeCell ref="E733:E745"/>
    <mergeCell ref="F733:F745"/>
    <mergeCell ref="G733:G745"/>
    <mergeCell ref="H733:H745"/>
    <mergeCell ref="I733:I745"/>
    <mergeCell ref="O718:O732"/>
    <mergeCell ref="P718:P732"/>
    <mergeCell ref="S718:S732"/>
    <mergeCell ref="T718:T732"/>
    <mergeCell ref="U718:U732"/>
    <mergeCell ref="V718:V732"/>
    <mergeCell ref="I718:I732"/>
    <mergeCell ref="J718:J732"/>
    <mergeCell ref="K718:K732"/>
    <mergeCell ref="L718:L732"/>
    <mergeCell ref="U746:U755"/>
    <mergeCell ref="V746:V755"/>
    <mergeCell ref="W746:W755"/>
    <mergeCell ref="A756:A760"/>
    <mergeCell ref="B756:B760"/>
    <mergeCell ref="C756:C760"/>
    <mergeCell ref="D756:D760"/>
    <mergeCell ref="E756:E760"/>
    <mergeCell ref="F756:F760"/>
    <mergeCell ref="G756:G760"/>
    <mergeCell ref="M746:M755"/>
    <mergeCell ref="N746:N755"/>
    <mergeCell ref="O746:O755"/>
    <mergeCell ref="P746:P755"/>
    <mergeCell ref="S746:S755"/>
    <mergeCell ref="T746:T755"/>
    <mergeCell ref="G746:G755"/>
    <mergeCell ref="H746:H755"/>
    <mergeCell ref="I746:I755"/>
    <mergeCell ref="J746:J755"/>
    <mergeCell ref="K746:K755"/>
    <mergeCell ref="L746:L755"/>
    <mergeCell ref="A746:A755"/>
    <mergeCell ref="B746:B755"/>
    <mergeCell ref="C746:C755"/>
    <mergeCell ref="D746:D755"/>
    <mergeCell ref="E746:E755"/>
    <mergeCell ref="F746:F755"/>
    <mergeCell ref="M761:M771"/>
    <mergeCell ref="N761:N771"/>
    <mergeCell ref="V756:V760"/>
    <mergeCell ref="W756:W760"/>
    <mergeCell ref="A761:A771"/>
    <mergeCell ref="B761:B771"/>
    <mergeCell ref="C761:C771"/>
    <mergeCell ref="D761:D771"/>
    <mergeCell ref="E761:E771"/>
    <mergeCell ref="F761:F771"/>
    <mergeCell ref="G761:G771"/>
    <mergeCell ref="H761:H771"/>
    <mergeCell ref="N756:N760"/>
    <mergeCell ref="O756:O760"/>
    <mergeCell ref="P756:P760"/>
    <mergeCell ref="S756:S760"/>
    <mergeCell ref="T756:T760"/>
    <mergeCell ref="U756:U760"/>
    <mergeCell ref="H756:H760"/>
    <mergeCell ref="I756:I760"/>
    <mergeCell ref="J756:J760"/>
    <mergeCell ref="K756:K760"/>
    <mergeCell ref="L756:L760"/>
    <mergeCell ref="M756:M760"/>
    <mergeCell ref="P772:P782"/>
    <mergeCell ref="S772:S782"/>
    <mergeCell ref="T772:T782"/>
    <mergeCell ref="U772:U782"/>
    <mergeCell ref="V772:V782"/>
    <mergeCell ref="W772:W782"/>
    <mergeCell ref="J772:J782"/>
    <mergeCell ref="K772:K782"/>
    <mergeCell ref="L772:L782"/>
    <mergeCell ref="M772:M782"/>
    <mergeCell ref="N772:N782"/>
    <mergeCell ref="O772:O782"/>
    <mergeCell ref="W761:W771"/>
    <mergeCell ref="A772:A782"/>
    <mergeCell ref="B772:B782"/>
    <mergeCell ref="C772:C782"/>
    <mergeCell ref="D772:D782"/>
    <mergeCell ref="E772:E782"/>
    <mergeCell ref="F772:F782"/>
    <mergeCell ref="G772:G782"/>
    <mergeCell ref="H772:H782"/>
    <mergeCell ref="I772:I782"/>
    <mergeCell ref="O761:O771"/>
    <mergeCell ref="P761:P771"/>
    <mergeCell ref="S761:S771"/>
    <mergeCell ref="T761:T771"/>
    <mergeCell ref="U761:U771"/>
    <mergeCell ref="V761:V771"/>
    <mergeCell ref="I761:I771"/>
    <mergeCell ref="J761:J771"/>
    <mergeCell ref="K761:K771"/>
    <mergeCell ref="L761:L771"/>
    <mergeCell ref="U783:U786"/>
    <mergeCell ref="V783:V786"/>
    <mergeCell ref="W783:W786"/>
    <mergeCell ref="A787:A800"/>
    <mergeCell ref="B787:B800"/>
    <mergeCell ref="C787:C800"/>
    <mergeCell ref="D787:D800"/>
    <mergeCell ref="E787:E800"/>
    <mergeCell ref="F787:F800"/>
    <mergeCell ref="G787:G800"/>
    <mergeCell ref="M783:M786"/>
    <mergeCell ref="N783:N786"/>
    <mergeCell ref="O783:O786"/>
    <mergeCell ref="P783:P786"/>
    <mergeCell ref="S783:S786"/>
    <mergeCell ref="T783:T786"/>
    <mergeCell ref="G783:G786"/>
    <mergeCell ref="H783:H786"/>
    <mergeCell ref="I783:I786"/>
    <mergeCell ref="J783:J786"/>
    <mergeCell ref="K783:K786"/>
    <mergeCell ref="L783:L786"/>
    <mergeCell ref="A783:A786"/>
    <mergeCell ref="B783:B786"/>
    <mergeCell ref="C783:C786"/>
    <mergeCell ref="D783:D786"/>
    <mergeCell ref="E783:E786"/>
    <mergeCell ref="F783:F786"/>
    <mergeCell ref="M801:M811"/>
    <mergeCell ref="N801:N811"/>
    <mergeCell ref="V787:V800"/>
    <mergeCell ref="W787:W800"/>
    <mergeCell ref="A801:A811"/>
    <mergeCell ref="B801:B811"/>
    <mergeCell ref="C801:C811"/>
    <mergeCell ref="D801:D811"/>
    <mergeCell ref="E801:E811"/>
    <mergeCell ref="F801:F811"/>
    <mergeCell ref="G801:G811"/>
    <mergeCell ref="H801:H811"/>
    <mergeCell ref="N787:N800"/>
    <mergeCell ref="O787:O800"/>
    <mergeCell ref="P787:P800"/>
    <mergeCell ref="S787:S800"/>
    <mergeCell ref="T787:T800"/>
    <mergeCell ref="U787:U800"/>
    <mergeCell ref="H787:H800"/>
    <mergeCell ref="I787:I800"/>
    <mergeCell ref="J787:J800"/>
    <mergeCell ref="K787:K800"/>
    <mergeCell ref="L787:L800"/>
    <mergeCell ref="M787:M800"/>
    <mergeCell ref="P812:P816"/>
    <mergeCell ref="S812:S816"/>
    <mergeCell ref="T812:T816"/>
    <mergeCell ref="U812:U816"/>
    <mergeCell ref="V812:V816"/>
    <mergeCell ref="W812:W816"/>
    <mergeCell ref="J812:J816"/>
    <mergeCell ref="K812:K816"/>
    <mergeCell ref="L812:L816"/>
    <mergeCell ref="M812:M816"/>
    <mergeCell ref="N812:N816"/>
    <mergeCell ref="O812:O816"/>
    <mergeCell ref="W801:W811"/>
    <mergeCell ref="A812:A816"/>
    <mergeCell ref="B812:B816"/>
    <mergeCell ref="C812:C816"/>
    <mergeCell ref="D812:D816"/>
    <mergeCell ref="E812:E816"/>
    <mergeCell ref="F812:F816"/>
    <mergeCell ref="G812:G816"/>
    <mergeCell ref="H812:H816"/>
    <mergeCell ref="I812:I816"/>
    <mergeCell ref="O801:O811"/>
    <mergeCell ref="P801:P811"/>
    <mergeCell ref="S801:S811"/>
    <mergeCell ref="T801:T811"/>
    <mergeCell ref="U801:U811"/>
    <mergeCell ref="V801:V811"/>
    <mergeCell ref="I801:I811"/>
    <mergeCell ref="J801:J811"/>
    <mergeCell ref="K801:K811"/>
    <mergeCell ref="L801:L811"/>
    <mergeCell ref="U817:U829"/>
    <mergeCell ref="V817:V829"/>
    <mergeCell ref="W817:W829"/>
    <mergeCell ref="A830:A840"/>
    <mergeCell ref="B830:B840"/>
    <mergeCell ref="C830:C840"/>
    <mergeCell ref="D830:D840"/>
    <mergeCell ref="E830:E840"/>
    <mergeCell ref="F830:F840"/>
    <mergeCell ref="G830:G840"/>
    <mergeCell ref="M817:M829"/>
    <mergeCell ref="N817:N829"/>
    <mergeCell ref="O817:O829"/>
    <mergeCell ref="P817:P829"/>
    <mergeCell ref="S817:S829"/>
    <mergeCell ref="T817:T829"/>
    <mergeCell ref="G817:G829"/>
    <mergeCell ref="H817:H829"/>
    <mergeCell ref="I817:I829"/>
    <mergeCell ref="J817:J829"/>
    <mergeCell ref="K817:K829"/>
    <mergeCell ref="L817:L829"/>
    <mergeCell ref="A817:A829"/>
    <mergeCell ref="B817:B829"/>
    <mergeCell ref="C817:C829"/>
    <mergeCell ref="D817:D829"/>
    <mergeCell ref="E817:E829"/>
    <mergeCell ref="F817:F829"/>
    <mergeCell ref="M841:M852"/>
    <mergeCell ref="N841:N852"/>
    <mergeCell ref="V830:V840"/>
    <mergeCell ref="W830:W840"/>
    <mergeCell ref="A841:A852"/>
    <mergeCell ref="B841:B852"/>
    <mergeCell ref="C841:C852"/>
    <mergeCell ref="D841:D852"/>
    <mergeCell ref="E841:E852"/>
    <mergeCell ref="F841:F852"/>
    <mergeCell ref="G841:G852"/>
    <mergeCell ref="H841:H852"/>
    <mergeCell ref="N830:N840"/>
    <mergeCell ref="O830:O840"/>
    <mergeCell ref="P830:P840"/>
    <mergeCell ref="S830:S840"/>
    <mergeCell ref="T830:T840"/>
    <mergeCell ref="U830:U840"/>
    <mergeCell ref="H830:H840"/>
    <mergeCell ref="I830:I840"/>
    <mergeCell ref="J830:J840"/>
    <mergeCell ref="K830:K840"/>
    <mergeCell ref="L830:L840"/>
    <mergeCell ref="M830:M840"/>
    <mergeCell ref="P853:P865"/>
    <mergeCell ref="S853:S865"/>
    <mergeCell ref="T853:T865"/>
    <mergeCell ref="U853:U865"/>
    <mergeCell ref="V853:V865"/>
    <mergeCell ref="W853:W865"/>
    <mergeCell ref="J853:J865"/>
    <mergeCell ref="K853:K865"/>
    <mergeCell ref="L853:L865"/>
    <mergeCell ref="M853:M865"/>
    <mergeCell ref="N853:N865"/>
    <mergeCell ref="O853:O865"/>
    <mergeCell ref="W841:W852"/>
    <mergeCell ref="A853:A865"/>
    <mergeCell ref="B853:B865"/>
    <mergeCell ref="C853:C865"/>
    <mergeCell ref="D853:D865"/>
    <mergeCell ref="E853:E865"/>
    <mergeCell ref="F853:F865"/>
    <mergeCell ref="G853:G865"/>
    <mergeCell ref="H853:H865"/>
    <mergeCell ref="I853:I865"/>
    <mergeCell ref="O841:O852"/>
    <mergeCell ref="P841:P852"/>
    <mergeCell ref="S841:S852"/>
    <mergeCell ref="T841:T852"/>
    <mergeCell ref="U841:U852"/>
    <mergeCell ref="V841:V852"/>
    <mergeCell ref="I841:I852"/>
    <mergeCell ref="J841:J852"/>
    <mergeCell ref="K841:K852"/>
    <mergeCell ref="L841:L852"/>
    <mergeCell ref="U866:U879"/>
    <mergeCell ref="V866:V879"/>
    <mergeCell ref="W866:W879"/>
    <mergeCell ref="A880:A884"/>
    <mergeCell ref="B880:B884"/>
    <mergeCell ref="C880:C884"/>
    <mergeCell ref="D880:D884"/>
    <mergeCell ref="E880:E884"/>
    <mergeCell ref="F880:F884"/>
    <mergeCell ref="G880:G884"/>
    <mergeCell ref="M866:M879"/>
    <mergeCell ref="N866:N879"/>
    <mergeCell ref="O866:O879"/>
    <mergeCell ref="P866:P879"/>
    <mergeCell ref="S866:S879"/>
    <mergeCell ref="T866:T879"/>
    <mergeCell ref="G866:G879"/>
    <mergeCell ref="H866:H879"/>
    <mergeCell ref="I866:I879"/>
    <mergeCell ref="J866:J879"/>
    <mergeCell ref="K866:K879"/>
    <mergeCell ref="L866:L879"/>
    <mergeCell ref="A866:A879"/>
    <mergeCell ref="B866:B879"/>
    <mergeCell ref="C866:C879"/>
    <mergeCell ref="D866:D879"/>
    <mergeCell ref="E866:E879"/>
    <mergeCell ref="F866:F879"/>
    <mergeCell ref="M885:M898"/>
    <mergeCell ref="N885:N898"/>
    <mergeCell ref="V880:V884"/>
    <mergeCell ref="W880:W884"/>
    <mergeCell ref="A885:A898"/>
    <mergeCell ref="B885:B898"/>
    <mergeCell ref="C885:C898"/>
    <mergeCell ref="D885:D898"/>
    <mergeCell ref="E885:E898"/>
    <mergeCell ref="F885:F898"/>
    <mergeCell ref="G885:G898"/>
    <mergeCell ref="H885:H898"/>
    <mergeCell ref="N880:N884"/>
    <mergeCell ref="O880:O884"/>
    <mergeCell ref="P880:P884"/>
    <mergeCell ref="S880:S884"/>
    <mergeCell ref="T880:T884"/>
    <mergeCell ref="U880:U884"/>
    <mergeCell ref="H880:H884"/>
    <mergeCell ref="I880:I884"/>
    <mergeCell ref="J880:J884"/>
    <mergeCell ref="K880:K884"/>
    <mergeCell ref="L880:L884"/>
    <mergeCell ref="M880:M884"/>
    <mergeCell ref="P899:P912"/>
    <mergeCell ref="S899:S912"/>
    <mergeCell ref="T899:T912"/>
    <mergeCell ref="U899:U912"/>
    <mergeCell ref="V899:V912"/>
    <mergeCell ref="W899:W912"/>
    <mergeCell ref="J899:J912"/>
    <mergeCell ref="K899:K912"/>
    <mergeCell ref="L899:L912"/>
    <mergeCell ref="M899:M912"/>
    <mergeCell ref="N899:N912"/>
    <mergeCell ref="O899:O912"/>
    <mergeCell ref="W885:W898"/>
    <mergeCell ref="A899:A912"/>
    <mergeCell ref="B899:B912"/>
    <mergeCell ref="C899:C912"/>
    <mergeCell ref="D899:D912"/>
    <mergeCell ref="E899:E912"/>
    <mergeCell ref="F899:F912"/>
    <mergeCell ref="G899:G912"/>
    <mergeCell ref="H899:H912"/>
    <mergeCell ref="I899:I912"/>
    <mergeCell ref="O885:O898"/>
    <mergeCell ref="P885:P898"/>
    <mergeCell ref="S885:S898"/>
    <mergeCell ref="T885:T898"/>
    <mergeCell ref="U885:U898"/>
    <mergeCell ref="V885:V898"/>
    <mergeCell ref="I885:I898"/>
    <mergeCell ref="J885:J898"/>
    <mergeCell ref="K885:K898"/>
    <mergeCell ref="L885:L898"/>
    <mergeCell ref="U913:U923"/>
    <mergeCell ref="V913:V923"/>
    <mergeCell ref="W913:W923"/>
    <mergeCell ref="A924:A928"/>
    <mergeCell ref="B924:B928"/>
    <mergeCell ref="C924:C928"/>
    <mergeCell ref="D924:D928"/>
    <mergeCell ref="E924:E928"/>
    <mergeCell ref="F924:F928"/>
    <mergeCell ref="G924:G928"/>
    <mergeCell ref="M913:M923"/>
    <mergeCell ref="N913:N923"/>
    <mergeCell ref="O913:O923"/>
    <mergeCell ref="P913:P923"/>
    <mergeCell ref="S913:S923"/>
    <mergeCell ref="T913:T923"/>
    <mergeCell ref="G913:G923"/>
    <mergeCell ref="H913:H923"/>
    <mergeCell ref="I913:I923"/>
    <mergeCell ref="J913:J923"/>
    <mergeCell ref="K913:K923"/>
    <mergeCell ref="L913:L923"/>
    <mergeCell ref="A913:A923"/>
    <mergeCell ref="B913:B923"/>
    <mergeCell ref="C913:C923"/>
    <mergeCell ref="D913:D923"/>
    <mergeCell ref="E913:E923"/>
    <mergeCell ref="F913:F923"/>
    <mergeCell ref="M929:M943"/>
    <mergeCell ref="N929:N943"/>
    <mergeCell ref="V924:V928"/>
    <mergeCell ref="W924:W928"/>
    <mergeCell ref="A929:A943"/>
    <mergeCell ref="B929:B943"/>
    <mergeCell ref="C929:C943"/>
    <mergeCell ref="D929:D943"/>
    <mergeCell ref="E929:E943"/>
    <mergeCell ref="F929:F943"/>
    <mergeCell ref="G929:G943"/>
    <mergeCell ref="H929:H943"/>
    <mergeCell ref="N924:N928"/>
    <mergeCell ref="O924:O928"/>
    <mergeCell ref="P924:P928"/>
    <mergeCell ref="S924:S928"/>
    <mergeCell ref="T924:T928"/>
    <mergeCell ref="U924:U928"/>
    <mergeCell ref="H924:H928"/>
    <mergeCell ref="I924:I928"/>
    <mergeCell ref="J924:J928"/>
    <mergeCell ref="K924:K928"/>
    <mergeCell ref="L924:L928"/>
    <mergeCell ref="M924:M928"/>
    <mergeCell ref="P944:P954"/>
    <mergeCell ref="S944:S954"/>
    <mergeCell ref="T944:T954"/>
    <mergeCell ref="U944:U954"/>
    <mergeCell ref="V944:V954"/>
    <mergeCell ref="W944:W954"/>
    <mergeCell ref="J944:J954"/>
    <mergeCell ref="K944:K954"/>
    <mergeCell ref="L944:L954"/>
    <mergeCell ref="M944:M954"/>
    <mergeCell ref="N944:N954"/>
    <mergeCell ref="O944:O954"/>
    <mergeCell ref="W929:W943"/>
    <mergeCell ref="A944:A954"/>
    <mergeCell ref="B944:B954"/>
    <mergeCell ref="C944:C954"/>
    <mergeCell ref="D944:D954"/>
    <mergeCell ref="E944:E954"/>
    <mergeCell ref="F944:F954"/>
    <mergeCell ref="G944:G954"/>
    <mergeCell ref="H944:H954"/>
    <mergeCell ref="I944:I954"/>
    <mergeCell ref="O929:O943"/>
    <mergeCell ref="P929:P943"/>
    <mergeCell ref="S929:S943"/>
    <mergeCell ref="T929:T943"/>
    <mergeCell ref="U929:U943"/>
    <mergeCell ref="V929:V943"/>
    <mergeCell ref="I929:I943"/>
    <mergeCell ref="J929:J943"/>
    <mergeCell ref="K929:K943"/>
    <mergeCell ref="L929:L943"/>
    <mergeCell ref="U955:U968"/>
    <mergeCell ref="V955:V968"/>
    <mergeCell ref="W955:W968"/>
    <mergeCell ref="A969:A982"/>
    <mergeCell ref="B969:B982"/>
    <mergeCell ref="C969:C982"/>
    <mergeCell ref="D969:D982"/>
    <mergeCell ref="E969:E982"/>
    <mergeCell ref="F969:F982"/>
    <mergeCell ref="G969:G982"/>
    <mergeCell ref="M955:M968"/>
    <mergeCell ref="N955:N968"/>
    <mergeCell ref="O955:O968"/>
    <mergeCell ref="P955:P968"/>
    <mergeCell ref="S955:S968"/>
    <mergeCell ref="T955:T968"/>
    <mergeCell ref="G955:G968"/>
    <mergeCell ref="H955:H968"/>
    <mergeCell ref="I955:I968"/>
    <mergeCell ref="J955:J968"/>
    <mergeCell ref="K955:K968"/>
    <mergeCell ref="L955:L968"/>
    <mergeCell ref="A955:A968"/>
    <mergeCell ref="B955:B968"/>
    <mergeCell ref="C955:C968"/>
    <mergeCell ref="D955:D968"/>
    <mergeCell ref="E955:E968"/>
    <mergeCell ref="F955:F968"/>
    <mergeCell ref="M983:M994"/>
    <mergeCell ref="N983:N994"/>
    <mergeCell ref="V969:V982"/>
    <mergeCell ref="W969:W982"/>
    <mergeCell ref="A983:A994"/>
    <mergeCell ref="B983:B994"/>
    <mergeCell ref="C983:C994"/>
    <mergeCell ref="D983:D994"/>
    <mergeCell ref="E983:E994"/>
    <mergeCell ref="F983:F994"/>
    <mergeCell ref="G983:G994"/>
    <mergeCell ref="H983:H994"/>
    <mergeCell ref="N969:N982"/>
    <mergeCell ref="O969:O982"/>
    <mergeCell ref="P969:P982"/>
    <mergeCell ref="S969:S982"/>
    <mergeCell ref="T969:T982"/>
    <mergeCell ref="U969:U982"/>
    <mergeCell ref="H969:H982"/>
    <mergeCell ref="I969:I982"/>
    <mergeCell ref="J969:J982"/>
    <mergeCell ref="K969:K982"/>
    <mergeCell ref="L969:L982"/>
    <mergeCell ref="M969:M982"/>
    <mergeCell ref="P995:P1007"/>
    <mergeCell ref="S995:S1007"/>
    <mergeCell ref="T995:T1007"/>
    <mergeCell ref="U995:U1007"/>
    <mergeCell ref="V995:V1007"/>
    <mergeCell ref="W995:W1007"/>
    <mergeCell ref="J995:J1007"/>
    <mergeCell ref="K995:K1007"/>
    <mergeCell ref="L995:L1007"/>
    <mergeCell ref="M995:M1007"/>
    <mergeCell ref="N995:N1007"/>
    <mergeCell ref="O995:O1007"/>
    <mergeCell ref="W983:W994"/>
    <mergeCell ref="A995:A1007"/>
    <mergeCell ref="B995:B1007"/>
    <mergeCell ref="C995:C1007"/>
    <mergeCell ref="D995:D1007"/>
    <mergeCell ref="E995:E1007"/>
    <mergeCell ref="F995:F1007"/>
    <mergeCell ref="G995:G1007"/>
    <mergeCell ref="H995:H1007"/>
    <mergeCell ref="I995:I1007"/>
    <mergeCell ref="O983:O994"/>
    <mergeCell ref="P983:P994"/>
    <mergeCell ref="S983:S994"/>
    <mergeCell ref="T983:T994"/>
    <mergeCell ref="U983:U994"/>
    <mergeCell ref="V983:V994"/>
    <mergeCell ref="I983:I994"/>
    <mergeCell ref="J983:J994"/>
    <mergeCell ref="K983:K994"/>
    <mergeCell ref="L983:L994"/>
    <mergeCell ref="U1008:U1021"/>
    <mergeCell ref="V1008:V1021"/>
    <mergeCell ref="W1008:W1021"/>
    <mergeCell ref="A1022:A1033"/>
    <mergeCell ref="B1022:B1033"/>
    <mergeCell ref="C1022:C1033"/>
    <mergeCell ref="D1022:D1033"/>
    <mergeCell ref="E1022:E1033"/>
    <mergeCell ref="F1022:F1033"/>
    <mergeCell ref="G1022:G1033"/>
    <mergeCell ref="M1008:M1021"/>
    <mergeCell ref="N1008:N1021"/>
    <mergeCell ref="O1008:O1021"/>
    <mergeCell ref="P1008:P1021"/>
    <mergeCell ref="S1008:S1021"/>
    <mergeCell ref="T1008:T1021"/>
    <mergeCell ref="G1008:G1021"/>
    <mergeCell ref="H1008:H1021"/>
    <mergeCell ref="I1008:I1021"/>
    <mergeCell ref="J1008:J1021"/>
    <mergeCell ref="K1008:K1021"/>
    <mergeCell ref="L1008:L1021"/>
    <mergeCell ref="A1008:A1021"/>
    <mergeCell ref="B1008:B1021"/>
    <mergeCell ref="C1008:C1021"/>
    <mergeCell ref="D1008:D1021"/>
    <mergeCell ref="E1008:E1021"/>
    <mergeCell ref="F1008:F1021"/>
    <mergeCell ref="M1034:M1045"/>
    <mergeCell ref="N1034:N1045"/>
    <mergeCell ref="V1022:V1033"/>
    <mergeCell ref="W1022:W1033"/>
    <mergeCell ref="A1034:A1045"/>
    <mergeCell ref="B1034:B1045"/>
    <mergeCell ref="C1034:C1045"/>
    <mergeCell ref="D1034:D1045"/>
    <mergeCell ref="E1034:E1045"/>
    <mergeCell ref="F1034:F1045"/>
    <mergeCell ref="G1034:G1045"/>
    <mergeCell ref="H1034:H1045"/>
    <mergeCell ref="N1022:N1033"/>
    <mergeCell ref="O1022:O1033"/>
    <mergeCell ref="P1022:P1033"/>
    <mergeCell ref="S1022:S1033"/>
    <mergeCell ref="T1022:T1033"/>
    <mergeCell ref="U1022:U1033"/>
    <mergeCell ref="H1022:H1033"/>
    <mergeCell ref="I1022:I1033"/>
    <mergeCell ref="J1022:J1033"/>
    <mergeCell ref="K1022:K1033"/>
    <mergeCell ref="L1022:L1033"/>
    <mergeCell ref="M1022:M1033"/>
    <mergeCell ref="P1046:P1059"/>
    <mergeCell ref="S1046:S1059"/>
    <mergeCell ref="T1046:T1059"/>
    <mergeCell ref="U1046:U1059"/>
    <mergeCell ref="V1046:V1059"/>
    <mergeCell ref="W1046:W1059"/>
    <mergeCell ref="J1046:J1059"/>
    <mergeCell ref="K1046:K1059"/>
    <mergeCell ref="L1046:L1059"/>
    <mergeCell ref="M1046:M1059"/>
    <mergeCell ref="N1046:N1059"/>
    <mergeCell ref="O1046:O1059"/>
    <mergeCell ref="W1034:W1045"/>
    <mergeCell ref="A1046:A1059"/>
    <mergeCell ref="B1046:B1059"/>
    <mergeCell ref="C1046:C1059"/>
    <mergeCell ref="D1046:D1059"/>
    <mergeCell ref="E1046:E1059"/>
    <mergeCell ref="F1046:F1059"/>
    <mergeCell ref="G1046:G1059"/>
    <mergeCell ref="H1046:H1059"/>
    <mergeCell ref="I1046:I1059"/>
    <mergeCell ref="O1034:O1045"/>
    <mergeCell ref="P1034:P1045"/>
    <mergeCell ref="S1034:S1045"/>
    <mergeCell ref="T1034:T1045"/>
    <mergeCell ref="U1034:U1045"/>
    <mergeCell ref="V1034:V1045"/>
    <mergeCell ref="I1034:I1045"/>
    <mergeCell ref="J1034:J1045"/>
    <mergeCell ref="K1034:K1045"/>
    <mergeCell ref="L1034:L1045"/>
    <mergeCell ref="U1060:U1068"/>
    <mergeCell ref="V1060:V1068"/>
    <mergeCell ref="W1060:W1068"/>
    <mergeCell ref="A1069:A1081"/>
    <mergeCell ref="B1069:B1081"/>
    <mergeCell ref="C1069:C1081"/>
    <mergeCell ref="D1069:D1081"/>
    <mergeCell ref="E1069:E1081"/>
    <mergeCell ref="F1069:F1081"/>
    <mergeCell ref="G1069:G1081"/>
    <mergeCell ref="M1060:M1068"/>
    <mergeCell ref="N1060:N1068"/>
    <mergeCell ref="O1060:O1068"/>
    <mergeCell ref="P1060:P1068"/>
    <mergeCell ref="S1060:S1068"/>
    <mergeCell ref="T1060:T1068"/>
    <mergeCell ref="G1060:G1068"/>
    <mergeCell ref="H1060:H1068"/>
    <mergeCell ref="I1060:I1068"/>
    <mergeCell ref="J1060:J1068"/>
    <mergeCell ref="K1060:K1068"/>
    <mergeCell ref="L1060:L1068"/>
    <mergeCell ref="A1060:A1068"/>
    <mergeCell ref="B1060:B1068"/>
    <mergeCell ref="C1060:C1068"/>
    <mergeCell ref="D1060:D1068"/>
    <mergeCell ref="E1060:E1068"/>
    <mergeCell ref="F1060:F1068"/>
    <mergeCell ref="M1082:M1095"/>
    <mergeCell ref="N1082:N1095"/>
    <mergeCell ref="V1069:V1081"/>
    <mergeCell ref="W1069:W1081"/>
    <mergeCell ref="A1082:A1095"/>
    <mergeCell ref="B1082:B1095"/>
    <mergeCell ref="C1082:C1095"/>
    <mergeCell ref="D1082:D1095"/>
    <mergeCell ref="E1082:E1095"/>
    <mergeCell ref="F1082:F1095"/>
    <mergeCell ref="G1082:G1095"/>
    <mergeCell ref="H1082:H1095"/>
    <mergeCell ref="N1069:N1081"/>
    <mergeCell ref="O1069:O1081"/>
    <mergeCell ref="P1069:P1081"/>
    <mergeCell ref="S1069:S1081"/>
    <mergeCell ref="T1069:T1081"/>
    <mergeCell ref="U1069:U1081"/>
    <mergeCell ref="H1069:H1081"/>
    <mergeCell ref="I1069:I1081"/>
    <mergeCell ref="J1069:J1081"/>
    <mergeCell ref="K1069:K1081"/>
    <mergeCell ref="L1069:L1081"/>
    <mergeCell ref="M1069:M1081"/>
    <mergeCell ref="P1096:P1106"/>
    <mergeCell ref="S1096:S1106"/>
    <mergeCell ref="T1096:T1106"/>
    <mergeCell ref="U1096:U1106"/>
    <mergeCell ref="V1096:V1106"/>
    <mergeCell ref="W1096:W1106"/>
    <mergeCell ref="J1096:J1106"/>
    <mergeCell ref="K1096:K1106"/>
    <mergeCell ref="L1096:L1106"/>
    <mergeCell ref="M1096:M1106"/>
    <mergeCell ref="N1096:N1106"/>
    <mergeCell ref="O1096:O1106"/>
    <mergeCell ref="W1082:W1095"/>
    <mergeCell ref="A1096:A1106"/>
    <mergeCell ref="B1096:B1106"/>
    <mergeCell ref="C1096:C1106"/>
    <mergeCell ref="D1096:D1106"/>
    <mergeCell ref="E1096:E1106"/>
    <mergeCell ref="F1096:F1106"/>
    <mergeCell ref="G1096:G1106"/>
    <mergeCell ref="H1096:H1106"/>
    <mergeCell ref="I1096:I1106"/>
    <mergeCell ref="O1082:O1095"/>
    <mergeCell ref="P1082:P1095"/>
    <mergeCell ref="S1082:S1095"/>
    <mergeCell ref="T1082:T1095"/>
    <mergeCell ref="U1082:U1095"/>
    <mergeCell ref="V1082:V1095"/>
    <mergeCell ref="I1082:I1095"/>
    <mergeCell ref="J1082:J1095"/>
    <mergeCell ref="K1082:K1095"/>
    <mergeCell ref="L1082:L1095"/>
    <mergeCell ref="U1107:U1120"/>
    <mergeCell ref="V1107:V1120"/>
    <mergeCell ref="W1107:W1120"/>
    <mergeCell ref="A1121:A1134"/>
    <mergeCell ref="B1121:B1134"/>
    <mergeCell ref="C1121:C1134"/>
    <mergeCell ref="D1121:D1134"/>
    <mergeCell ref="E1121:E1134"/>
    <mergeCell ref="F1121:F1134"/>
    <mergeCell ref="G1121:G1134"/>
    <mergeCell ref="M1107:M1120"/>
    <mergeCell ref="N1107:N1120"/>
    <mergeCell ref="O1107:O1120"/>
    <mergeCell ref="P1107:P1120"/>
    <mergeCell ref="S1107:S1120"/>
    <mergeCell ref="T1107:T1120"/>
    <mergeCell ref="G1107:G1120"/>
    <mergeCell ref="H1107:H1120"/>
    <mergeCell ref="I1107:I1120"/>
    <mergeCell ref="J1107:J1120"/>
    <mergeCell ref="K1107:K1120"/>
    <mergeCell ref="L1107:L1120"/>
    <mergeCell ref="A1107:A1120"/>
    <mergeCell ref="B1107:B1120"/>
    <mergeCell ref="C1107:C1120"/>
    <mergeCell ref="D1107:D1120"/>
    <mergeCell ref="E1107:E1120"/>
    <mergeCell ref="F1107:F1120"/>
    <mergeCell ref="M1135:M1146"/>
    <mergeCell ref="N1135:N1146"/>
    <mergeCell ref="V1121:V1134"/>
    <mergeCell ref="W1121:W1134"/>
    <mergeCell ref="A1135:A1146"/>
    <mergeCell ref="B1135:B1146"/>
    <mergeCell ref="C1135:C1146"/>
    <mergeCell ref="D1135:D1146"/>
    <mergeCell ref="E1135:E1146"/>
    <mergeCell ref="F1135:F1146"/>
    <mergeCell ref="G1135:G1146"/>
    <mergeCell ref="H1135:H1146"/>
    <mergeCell ref="N1121:N1134"/>
    <mergeCell ref="O1121:O1134"/>
    <mergeCell ref="P1121:P1134"/>
    <mergeCell ref="S1121:S1134"/>
    <mergeCell ref="T1121:T1134"/>
    <mergeCell ref="U1121:U1134"/>
    <mergeCell ref="H1121:H1134"/>
    <mergeCell ref="I1121:I1134"/>
    <mergeCell ref="J1121:J1134"/>
    <mergeCell ref="K1121:K1134"/>
    <mergeCell ref="L1121:L1134"/>
    <mergeCell ref="M1121:M1134"/>
    <mergeCell ref="P1147:P1160"/>
    <mergeCell ref="S1147:S1160"/>
    <mergeCell ref="T1147:T1160"/>
    <mergeCell ref="U1147:U1160"/>
    <mergeCell ref="V1147:V1160"/>
    <mergeCell ref="W1147:W1160"/>
    <mergeCell ref="J1147:J1160"/>
    <mergeCell ref="K1147:K1160"/>
    <mergeCell ref="L1147:L1160"/>
    <mergeCell ref="M1147:M1160"/>
    <mergeCell ref="N1147:N1160"/>
    <mergeCell ref="O1147:O1160"/>
    <mergeCell ref="W1135:W1146"/>
    <mergeCell ref="A1147:A1160"/>
    <mergeCell ref="B1147:B1160"/>
    <mergeCell ref="C1147:C1160"/>
    <mergeCell ref="D1147:D1160"/>
    <mergeCell ref="E1147:E1160"/>
    <mergeCell ref="F1147:F1160"/>
    <mergeCell ref="G1147:G1160"/>
    <mergeCell ref="H1147:H1160"/>
    <mergeCell ref="I1147:I1160"/>
    <mergeCell ref="O1135:O1146"/>
    <mergeCell ref="P1135:P1146"/>
    <mergeCell ref="S1135:S1146"/>
    <mergeCell ref="T1135:T1146"/>
    <mergeCell ref="U1135:U1146"/>
    <mergeCell ref="V1135:V1146"/>
    <mergeCell ref="I1135:I1146"/>
    <mergeCell ref="J1135:J1146"/>
    <mergeCell ref="K1135:K1146"/>
    <mergeCell ref="L1135:L1146"/>
    <mergeCell ref="U1161:U1173"/>
    <mergeCell ref="V1161:V1173"/>
    <mergeCell ref="W1161:W1173"/>
    <mergeCell ref="A1174:A1182"/>
    <mergeCell ref="B1174:B1182"/>
    <mergeCell ref="C1174:C1182"/>
    <mergeCell ref="D1174:D1182"/>
    <mergeCell ref="E1174:E1182"/>
    <mergeCell ref="F1174:F1182"/>
    <mergeCell ref="G1174:G1182"/>
    <mergeCell ref="M1161:M1173"/>
    <mergeCell ref="N1161:N1173"/>
    <mergeCell ref="O1161:O1173"/>
    <mergeCell ref="P1161:P1173"/>
    <mergeCell ref="S1161:S1173"/>
    <mergeCell ref="T1161:T1173"/>
    <mergeCell ref="G1161:G1173"/>
    <mergeCell ref="H1161:H1173"/>
    <mergeCell ref="I1161:I1173"/>
    <mergeCell ref="J1161:J1173"/>
    <mergeCell ref="K1161:K1173"/>
    <mergeCell ref="L1161:L1173"/>
    <mergeCell ref="A1161:A1173"/>
    <mergeCell ref="B1161:B1173"/>
    <mergeCell ref="C1161:C1173"/>
    <mergeCell ref="D1161:D1173"/>
    <mergeCell ref="E1161:E1173"/>
    <mergeCell ref="F1161:F1173"/>
    <mergeCell ref="V1174:V1182"/>
    <mergeCell ref="W1174:W1182"/>
    <mergeCell ref="A1183:A1192"/>
    <mergeCell ref="B1183:B1192"/>
    <mergeCell ref="C1183:C1192"/>
    <mergeCell ref="D1183:D1192"/>
    <mergeCell ref="E1183:E1192"/>
    <mergeCell ref="F1183:F1192"/>
    <mergeCell ref="G1183:G1192"/>
    <mergeCell ref="H1183:H1192"/>
    <mergeCell ref="N1174:N1182"/>
    <mergeCell ref="O1174:O1182"/>
    <mergeCell ref="P1174:P1182"/>
    <mergeCell ref="S1174:S1182"/>
    <mergeCell ref="T1174:T1182"/>
    <mergeCell ref="U1174:U1182"/>
    <mergeCell ref="H1174:H1182"/>
    <mergeCell ref="I1174:I1182"/>
    <mergeCell ref="J1174:J1182"/>
    <mergeCell ref="K1174:K1182"/>
    <mergeCell ref="L1174:L1182"/>
    <mergeCell ref="M1174:M1182"/>
    <mergeCell ref="W1183:W1192"/>
    <mergeCell ref="A1193:A1195"/>
    <mergeCell ref="B1193:B1195"/>
    <mergeCell ref="C1193:C1195"/>
    <mergeCell ref="D1193:D1195"/>
    <mergeCell ref="E1193:E1195"/>
    <mergeCell ref="F1193:F1195"/>
    <mergeCell ref="G1193:G1195"/>
    <mergeCell ref="H1193:H1195"/>
    <mergeCell ref="I1193:I1195"/>
    <mergeCell ref="O1183:O1192"/>
    <mergeCell ref="P1183:P1192"/>
    <mergeCell ref="S1183:S1192"/>
    <mergeCell ref="T1183:T1192"/>
    <mergeCell ref="U1183:U1192"/>
    <mergeCell ref="V1183:V1192"/>
    <mergeCell ref="I1183:I1192"/>
    <mergeCell ref="J1183:J1192"/>
    <mergeCell ref="K1183:K1192"/>
    <mergeCell ref="L1183:L1192"/>
    <mergeCell ref="M1183:M1192"/>
    <mergeCell ref="N1183:N1192"/>
    <mergeCell ref="B1196:B1226"/>
    <mergeCell ref="C1196:C1226"/>
    <mergeCell ref="D1196:D1226"/>
    <mergeCell ref="E1196:E1226"/>
    <mergeCell ref="F1196:F1226"/>
    <mergeCell ref="P1193:P1195"/>
    <mergeCell ref="S1193:S1195"/>
    <mergeCell ref="T1193:T1195"/>
    <mergeCell ref="U1193:U1195"/>
    <mergeCell ref="V1193:V1195"/>
    <mergeCell ref="W1193:W1195"/>
    <mergeCell ref="J1193:J1195"/>
    <mergeCell ref="K1193:K1195"/>
    <mergeCell ref="L1193:L1195"/>
    <mergeCell ref="M1193:M1195"/>
    <mergeCell ref="N1193:N1195"/>
    <mergeCell ref="O1193:O1195"/>
    <mergeCell ref="G1227:G1247"/>
    <mergeCell ref="H1227:H1247"/>
    <mergeCell ref="I1227:I1247"/>
    <mergeCell ref="J1227:J1247"/>
    <mergeCell ref="K1227:K1247"/>
    <mergeCell ref="L1227:L1247"/>
    <mergeCell ref="A1227:A1247"/>
    <mergeCell ref="B1227:B1247"/>
    <mergeCell ref="C1227:C1247"/>
    <mergeCell ref="D1227:D1247"/>
    <mergeCell ref="E1227:E1247"/>
    <mergeCell ref="F1227:F1247"/>
    <mergeCell ref="U1196:U1226"/>
    <mergeCell ref="V1196:V1226"/>
    <mergeCell ref="W1196:W1226"/>
    <mergeCell ref="M1210:M1226"/>
    <mergeCell ref="N1210:N1226"/>
    <mergeCell ref="O1210:O1226"/>
    <mergeCell ref="P1210:P1226"/>
    <mergeCell ref="M1196:M1209"/>
    <mergeCell ref="N1196:N1209"/>
    <mergeCell ref="O1196:O1209"/>
    <mergeCell ref="P1196:P1209"/>
    <mergeCell ref="S1196:S1226"/>
    <mergeCell ref="T1196:T1226"/>
    <mergeCell ref="G1196:G1226"/>
    <mergeCell ref="H1196:H1226"/>
    <mergeCell ref="I1196:I1226"/>
    <mergeCell ref="J1196:J1226"/>
    <mergeCell ref="K1196:K1226"/>
    <mergeCell ref="L1196:L1226"/>
    <mergeCell ref="A1196:A1226"/>
    <mergeCell ref="U1227:U1247"/>
    <mergeCell ref="V1227:V1247"/>
    <mergeCell ref="W1227:W1247"/>
    <mergeCell ref="M1235:M1242"/>
    <mergeCell ref="N1235:N1242"/>
    <mergeCell ref="O1235:O1242"/>
    <mergeCell ref="P1235:P1242"/>
    <mergeCell ref="M1243:M1247"/>
    <mergeCell ref="N1243:N1247"/>
    <mergeCell ref="O1243:O1247"/>
    <mergeCell ref="M1227:M1234"/>
    <mergeCell ref="N1227:N1234"/>
    <mergeCell ref="O1227:O1234"/>
    <mergeCell ref="P1227:P1234"/>
    <mergeCell ref="S1227:S1247"/>
    <mergeCell ref="T1227:T1247"/>
    <mergeCell ref="P1243:P1247"/>
    <mergeCell ref="U1248:U1250"/>
    <mergeCell ref="V1248:V1250"/>
    <mergeCell ref="W1248:W1250"/>
    <mergeCell ref="A1251:A1253"/>
    <mergeCell ref="B1251:B1253"/>
    <mergeCell ref="C1251:C1253"/>
    <mergeCell ref="D1251:D1253"/>
    <mergeCell ref="E1251:E1253"/>
    <mergeCell ref="F1251:F1253"/>
    <mergeCell ref="G1251:G1253"/>
    <mergeCell ref="M1248:M1250"/>
    <mergeCell ref="N1248:N1250"/>
    <mergeCell ref="O1248:O1250"/>
    <mergeCell ref="P1248:P1250"/>
    <mergeCell ref="S1248:S1250"/>
    <mergeCell ref="T1248:T1250"/>
    <mergeCell ref="G1248:G1250"/>
    <mergeCell ref="H1248:H1250"/>
    <mergeCell ref="I1248:I1250"/>
    <mergeCell ref="J1248:J1250"/>
    <mergeCell ref="K1248:K1250"/>
    <mergeCell ref="L1248:L1250"/>
    <mergeCell ref="A1248:A1250"/>
    <mergeCell ref="B1248:B1250"/>
    <mergeCell ref="C1248:C1250"/>
    <mergeCell ref="D1248:D1250"/>
    <mergeCell ref="E1248:E1250"/>
    <mergeCell ref="F1248:F1250"/>
    <mergeCell ref="M1254:M1255"/>
    <mergeCell ref="N1254:N1255"/>
    <mergeCell ref="V1251:V1253"/>
    <mergeCell ref="W1251:W1253"/>
    <mergeCell ref="A1254:A1255"/>
    <mergeCell ref="B1254:B1255"/>
    <mergeCell ref="C1254:C1255"/>
    <mergeCell ref="D1254:D1255"/>
    <mergeCell ref="E1254:E1255"/>
    <mergeCell ref="F1254:F1255"/>
    <mergeCell ref="G1254:G1255"/>
    <mergeCell ref="H1254:H1255"/>
    <mergeCell ref="N1251:N1253"/>
    <mergeCell ref="O1251:O1253"/>
    <mergeCell ref="P1251:P1253"/>
    <mergeCell ref="S1251:S1253"/>
    <mergeCell ref="T1251:T1253"/>
    <mergeCell ref="U1251:U1253"/>
    <mergeCell ref="H1251:H1253"/>
    <mergeCell ref="I1251:I1253"/>
    <mergeCell ref="J1251:J1253"/>
    <mergeCell ref="K1251:K1253"/>
    <mergeCell ref="L1251:L1253"/>
    <mergeCell ref="M1251:M1253"/>
    <mergeCell ref="P1256:P1259"/>
    <mergeCell ref="S1256:S1259"/>
    <mergeCell ref="T1256:T1259"/>
    <mergeCell ref="U1256:U1259"/>
    <mergeCell ref="V1256:V1259"/>
    <mergeCell ref="W1256:W1259"/>
    <mergeCell ref="J1256:J1259"/>
    <mergeCell ref="K1256:K1259"/>
    <mergeCell ref="L1256:L1259"/>
    <mergeCell ref="M1256:M1259"/>
    <mergeCell ref="N1256:N1259"/>
    <mergeCell ref="O1256:O1259"/>
    <mergeCell ref="W1254:W1255"/>
    <mergeCell ref="A1256:A1259"/>
    <mergeCell ref="B1256:B1259"/>
    <mergeCell ref="C1256:C1259"/>
    <mergeCell ref="D1256:D1259"/>
    <mergeCell ref="E1256:E1259"/>
    <mergeCell ref="F1256:F1259"/>
    <mergeCell ref="G1256:G1259"/>
    <mergeCell ref="H1256:H1259"/>
    <mergeCell ref="I1256:I1259"/>
    <mergeCell ref="O1254:O1255"/>
    <mergeCell ref="P1254:P1255"/>
    <mergeCell ref="S1254:S1255"/>
    <mergeCell ref="T1254:T1255"/>
    <mergeCell ref="U1254:U1255"/>
    <mergeCell ref="V1254:V1255"/>
    <mergeCell ref="I1254:I1255"/>
    <mergeCell ref="J1254:J1255"/>
    <mergeCell ref="K1254:K1255"/>
    <mergeCell ref="L1254:L1255"/>
    <mergeCell ref="U1261:U1266"/>
    <mergeCell ref="V1261:V1266"/>
    <mergeCell ref="W1261:W1266"/>
    <mergeCell ref="A1267:A1297"/>
    <mergeCell ref="B1267:B1297"/>
    <mergeCell ref="C1267:C1297"/>
    <mergeCell ref="D1267:D1297"/>
    <mergeCell ref="E1267:E1297"/>
    <mergeCell ref="F1267:F1297"/>
    <mergeCell ref="G1267:G1297"/>
    <mergeCell ref="M1261:M1266"/>
    <mergeCell ref="N1261:N1266"/>
    <mergeCell ref="O1261:O1266"/>
    <mergeCell ref="P1261:P1266"/>
    <mergeCell ref="S1261:S1266"/>
    <mergeCell ref="T1261:T1266"/>
    <mergeCell ref="G1261:G1266"/>
    <mergeCell ref="H1261:H1266"/>
    <mergeCell ref="I1261:I1266"/>
    <mergeCell ref="J1261:J1266"/>
    <mergeCell ref="K1261:K1266"/>
    <mergeCell ref="L1261:L1266"/>
    <mergeCell ref="A1261:A1266"/>
    <mergeCell ref="B1261:B1266"/>
    <mergeCell ref="C1261:C1266"/>
    <mergeCell ref="D1261:D1266"/>
    <mergeCell ref="E1261:E1266"/>
    <mergeCell ref="F1261:F1266"/>
    <mergeCell ref="V1267:V1297"/>
    <mergeCell ref="W1267:W1297"/>
    <mergeCell ref="M1283:M1297"/>
    <mergeCell ref="N1283:N1297"/>
    <mergeCell ref="O1283:O1297"/>
    <mergeCell ref="P1283:P1297"/>
    <mergeCell ref="N1267:N1282"/>
    <mergeCell ref="O1267:O1282"/>
    <mergeCell ref="P1267:P1282"/>
    <mergeCell ref="S1267:S1297"/>
    <mergeCell ref="T1267:T1297"/>
    <mergeCell ref="U1267:U1297"/>
    <mergeCell ref="H1267:H1297"/>
    <mergeCell ref="I1267:I1297"/>
    <mergeCell ref="J1267:J1297"/>
    <mergeCell ref="K1267:K1297"/>
    <mergeCell ref="L1267:L1297"/>
    <mergeCell ref="M1267:M1282"/>
    <mergeCell ref="U1298:U1303"/>
    <mergeCell ref="V1298:V1303"/>
    <mergeCell ref="W1298:W1303"/>
    <mergeCell ref="A1304:A1333"/>
    <mergeCell ref="B1304:B1333"/>
    <mergeCell ref="C1304:C1333"/>
    <mergeCell ref="D1304:D1333"/>
    <mergeCell ref="E1304:E1333"/>
    <mergeCell ref="F1304:F1333"/>
    <mergeCell ref="G1304:G1333"/>
    <mergeCell ref="M1298:M1303"/>
    <mergeCell ref="N1298:N1303"/>
    <mergeCell ref="O1298:O1303"/>
    <mergeCell ref="P1298:P1303"/>
    <mergeCell ref="S1298:S1303"/>
    <mergeCell ref="T1298:T1303"/>
    <mergeCell ref="G1298:G1303"/>
    <mergeCell ref="H1298:H1303"/>
    <mergeCell ref="I1298:I1303"/>
    <mergeCell ref="J1298:J1303"/>
    <mergeCell ref="K1298:K1303"/>
    <mergeCell ref="L1298:L1303"/>
    <mergeCell ref="A1298:A1303"/>
    <mergeCell ref="B1298:B1303"/>
    <mergeCell ref="C1298:C1303"/>
    <mergeCell ref="D1298:D1303"/>
    <mergeCell ref="E1298:E1303"/>
    <mergeCell ref="F1298:F1303"/>
    <mergeCell ref="A1334:A1366"/>
    <mergeCell ref="B1334:B1366"/>
    <mergeCell ref="C1334:C1366"/>
    <mergeCell ref="D1334:D1366"/>
    <mergeCell ref="E1334:E1366"/>
    <mergeCell ref="F1334:F1366"/>
    <mergeCell ref="V1304:V1333"/>
    <mergeCell ref="W1304:W1333"/>
    <mergeCell ref="M1321:M1333"/>
    <mergeCell ref="N1321:N1333"/>
    <mergeCell ref="O1321:O1333"/>
    <mergeCell ref="P1321:P1333"/>
    <mergeCell ref="N1304:N1320"/>
    <mergeCell ref="O1304:O1320"/>
    <mergeCell ref="P1304:P1320"/>
    <mergeCell ref="S1304:S1333"/>
    <mergeCell ref="T1304:T1333"/>
    <mergeCell ref="U1304:U1333"/>
    <mergeCell ref="H1304:H1333"/>
    <mergeCell ref="I1304:I1333"/>
    <mergeCell ref="J1304:J1333"/>
    <mergeCell ref="K1304:K1333"/>
    <mergeCell ref="L1304:L1333"/>
    <mergeCell ref="M1304:M1320"/>
    <mergeCell ref="U1334:U1366"/>
    <mergeCell ref="V1334:V1366"/>
    <mergeCell ref="W1334:W1366"/>
    <mergeCell ref="M1352:M1366"/>
    <mergeCell ref="N1352:N1366"/>
    <mergeCell ref="O1352:O1366"/>
    <mergeCell ref="P1352:P1366"/>
    <mergeCell ref="M1334:M1351"/>
    <mergeCell ref="N1334:N1351"/>
    <mergeCell ref="O1334:O1351"/>
    <mergeCell ref="P1334:P1351"/>
    <mergeCell ref="S1334:S1366"/>
    <mergeCell ref="T1334:T1366"/>
    <mergeCell ref="G1334:G1366"/>
    <mergeCell ref="H1334:H1366"/>
    <mergeCell ref="I1334:I1366"/>
    <mergeCell ref="J1334:J1366"/>
    <mergeCell ref="K1334:K1366"/>
    <mergeCell ref="L1334:L1366"/>
    <mergeCell ref="U1369:U1371"/>
    <mergeCell ref="V1369:V1371"/>
    <mergeCell ref="W1369:W1371"/>
    <mergeCell ref="A1372:A1375"/>
    <mergeCell ref="B1372:B1375"/>
    <mergeCell ref="C1372:C1375"/>
    <mergeCell ref="D1372:D1375"/>
    <mergeCell ref="E1372:E1375"/>
    <mergeCell ref="F1372:F1375"/>
    <mergeCell ref="G1372:G1375"/>
    <mergeCell ref="M1369:M1371"/>
    <mergeCell ref="N1369:N1371"/>
    <mergeCell ref="O1369:O1371"/>
    <mergeCell ref="P1369:P1371"/>
    <mergeCell ref="S1369:S1371"/>
    <mergeCell ref="T1369:T1371"/>
    <mergeCell ref="G1369:G1371"/>
    <mergeCell ref="H1369:H1371"/>
    <mergeCell ref="I1369:I1371"/>
    <mergeCell ref="J1369:J1371"/>
    <mergeCell ref="K1369:K1371"/>
    <mergeCell ref="L1369:L1371"/>
    <mergeCell ref="A1369:A1371"/>
    <mergeCell ref="B1369:B1371"/>
    <mergeCell ref="C1369:C1371"/>
    <mergeCell ref="D1369:D1371"/>
    <mergeCell ref="E1369:E1371"/>
    <mergeCell ref="F1369:F1371"/>
    <mergeCell ref="M1376:M1380"/>
    <mergeCell ref="N1376:N1380"/>
    <mergeCell ref="V1372:V1375"/>
    <mergeCell ref="W1372:W1375"/>
    <mergeCell ref="A1376:A1380"/>
    <mergeCell ref="B1376:B1380"/>
    <mergeCell ref="C1376:C1380"/>
    <mergeCell ref="D1376:D1380"/>
    <mergeCell ref="E1376:E1380"/>
    <mergeCell ref="F1376:F1380"/>
    <mergeCell ref="G1376:G1380"/>
    <mergeCell ref="H1376:H1380"/>
    <mergeCell ref="N1372:N1375"/>
    <mergeCell ref="O1372:O1375"/>
    <mergeCell ref="P1372:P1375"/>
    <mergeCell ref="S1372:S1375"/>
    <mergeCell ref="T1372:T1375"/>
    <mergeCell ref="U1372:U1375"/>
    <mergeCell ref="H1372:H1375"/>
    <mergeCell ref="I1372:I1375"/>
    <mergeCell ref="J1372:J1375"/>
    <mergeCell ref="K1372:K1375"/>
    <mergeCell ref="L1372:L1375"/>
    <mergeCell ref="M1372:M1375"/>
    <mergeCell ref="P1381:P1387"/>
    <mergeCell ref="S1381:S1387"/>
    <mergeCell ref="T1381:T1387"/>
    <mergeCell ref="U1381:U1387"/>
    <mergeCell ref="V1381:V1387"/>
    <mergeCell ref="W1381:W1387"/>
    <mergeCell ref="J1381:J1387"/>
    <mergeCell ref="K1381:K1387"/>
    <mergeCell ref="L1381:L1387"/>
    <mergeCell ref="M1381:M1387"/>
    <mergeCell ref="N1381:N1387"/>
    <mergeCell ref="O1381:O1387"/>
    <mergeCell ref="W1376:W1380"/>
    <mergeCell ref="A1381:A1387"/>
    <mergeCell ref="B1381:B1387"/>
    <mergeCell ref="C1381:C1387"/>
    <mergeCell ref="D1381:D1387"/>
    <mergeCell ref="E1381:E1387"/>
    <mergeCell ref="F1381:F1387"/>
    <mergeCell ref="G1381:G1387"/>
    <mergeCell ref="H1381:H1387"/>
    <mergeCell ref="I1381:I1387"/>
    <mergeCell ref="O1376:O1380"/>
    <mergeCell ref="P1376:P1380"/>
    <mergeCell ref="S1376:S1380"/>
    <mergeCell ref="T1376:T1380"/>
    <mergeCell ref="U1376:U1380"/>
    <mergeCell ref="V1376:V1380"/>
    <mergeCell ref="I1376:I1380"/>
    <mergeCell ref="J1376:J1380"/>
    <mergeCell ref="K1376:K1380"/>
    <mergeCell ref="L1376:L1380"/>
    <mergeCell ref="U1388:U1394"/>
    <mergeCell ref="V1388:V1394"/>
    <mergeCell ref="W1388:W1394"/>
    <mergeCell ref="A1395:A1397"/>
    <mergeCell ref="B1395:B1397"/>
    <mergeCell ref="C1395:C1397"/>
    <mergeCell ref="D1395:D1397"/>
    <mergeCell ref="E1395:E1397"/>
    <mergeCell ref="F1395:F1397"/>
    <mergeCell ref="G1395:G1397"/>
    <mergeCell ref="M1388:M1394"/>
    <mergeCell ref="N1388:N1394"/>
    <mergeCell ref="O1388:O1394"/>
    <mergeCell ref="P1388:P1394"/>
    <mergeCell ref="S1388:S1394"/>
    <mergeCell ref="T1388:T1394"/>
    <mergeCell ref="G1388:G1394"/>
    <mergeCell ref="H1388:H1394"/>
    <mergeCell ref="I1388:I1394"/>
    <mergeCell ref="J1388:J1394"/>
    <mergeCell ref="K1388:K1394"/>
    <mergeCell ref="L1388:L1394"/>
    <mergeCell ref="A1388:A1394"/>
    <mergeCell ref="B1388:B1394"/>
    <mergeCell ref="C1388:C1394"/>
    <mergeCell ref="D1388:D1394"/>
    <mergeCell ref="E1388:E1394"/>
    <mergeCell ref="F1388:F1394"/>
    <mergeCell ref="M1398:M1401"/>
    <mergeCell ref="N1398:N1401"/>
    <mergeCell ref="V1395:V1397"/>
    <mergeCell ref="W1395:W1397"/>
    <mergeCell ref="A1398:A1401"/>
    <mergeCell ref="B1398:B1401"/>
    <mergeCell ref="C1398:C1401"/>
    <mergeCell ref="D1398:D1401"/>
    <mergeCell ref="E1398:E1401"/>
    <mergeCell ref="F1398:F1401"/>
    <mergeCell ref="G1398:G1401"/>
    <mergeCell ref="H1398:H1401"/>
    <mergeCell ref="N1395:N1397"/>
    <mergeCell ref="O1395:O1397"/>
    <mergeCell ref="P1395:P1397"/>
    <mergeCell ref="S1395:S1397"/>
    <mergeCell ref="T1395:T1397"/>
    <mergeCell ref="U1395:U1397"/>
    <mergeCell ref="H1395:H1397"/>
    <mergeCell ref="I1395:I1397"/>
    <mergeCell ref="J1395:J1397"/>
    <mergeCell ref="K1395:K1397"/>
    <mergeCell ref="L1395:L1397"/>
    <mergeCell ref="M1395:M1397"/>
    <mergeCell ref="P1402:P1415"/>
    <mergeCell ref="S1402:S1415"/>
    <mergeCell ref="T1402:T1415"/>
    <mergeCell ref="U1402:U1415"/>
    <mergeCell ref="V1402:V1415"/>
    <mergeCell ref="W1402:W1415"/>
    <mergeCell ref="J1402:J1415"/>
    <mergeCell ref="K1402:K1415"/>
    <mergeCell ref="L1402:L1415"/>
    <mergeCell ref="M1402:M1415"/>
    <mergeCell ref="N1402:N1415"/>
    <mergeCell ref="O1402:O1415"/>
    <mergeCell ref="W1398:W1401"/>
    <mergeCell ref="A1402:A1415"/>
    <mergeCell ref="B1402:B1415"/>
    <mergeCell ref="C1402:C1415"/>
    <mergeCell ref="D1402:D1415"/>
    <mergeCell ref="E1402:E1415"/>
    <mergeCell ref="F1402:F1415"/>
    <mergeCell ref="G1402:G1415"/>
    <mergeCell ref="H1402:H1415"/>
    <mergeCell ref="I1402:I1415"/>
    <mergeCell ref="O1398:O1401"/>
    <mergeCell ref="P1398:P1401"/>
    <mergeCell ref="S1398:S1401"/>
    <mergeCell ref="T1398:T1401"/>
    <mergeCell ref="U1398:U1401"/>
    <mergeCell ref="V1398:V1401"/>
    <mergeCell ref="I1398:I1401"/>
    <mergeCell ref="J1398:J1401"/>
    <mergeCell ref="K1398:K1401"/>
    <mergeCell ref="L1398:L1401"/>
    <mergeCell ref="U1416:U1418"/>
    <mergeCell ref="V1416:V1418"/>
    <mergeCell ref="W1416:W1418"/>
    <mergeCell ref="A1419:A1425"/>
    <mergeCell ref="B1419:B1425"/>
    <mergeCell ref="C1419:C1425"/>
    <mergeCell ref="D1419:D1425"/>
    <mergeCell ref="E1419:E1425"/>
    <mergeCell ref="F1419:F1425"/>
    <mergeCell ref="G1419:G1425"/>
    <mergeCell ref="M1416:M1418"/>
    <mergeCell ref="N1416:N1418"/>
    <mergeCell ref="O1416:O1418"/>
    <mergeCell ref="P1416:P1418"/>
    <mergeCell ref="S1416:S1418"/>
    <mergeCell ref="T1416:T1418"/>
    <mergeCell ref="G1416:G1418"/>
    <mergeCell ref="H1416:H1418"/>
    <mergeCell ref="I1416:I1418"/>
    <mergeCell ref="J1416:J1418"/>
    <mergeCell ref="K1416:K1418"/>
    <mergeCell ref="L1416:L1418"/>
    <mergeCell ref="A1416:A1418"/>
    <mergeCell ref="B1416:B1418"/>
    <mergeCell ref="C1416:C1418"/>
    <mergeCell ref="D1416:D1418"/>
    <mergeCell ref="E1416:E1418"/>
    <mergeCell ref="F1416:F1418"/>
    <mergeCell ref="M1426:M1432"/>
    <mergeCell ref="N1426:N1432"/>
    <mergeCell ref="V1419:V1425"/>
    <mergeCell ref="W1419:W1425"/>
    <mergeCell ref="A1426:A1432"/>
    <mergeCell ref="B1426:B1432"/>
    <mergeCell ref="C1426:C1432"/>
    <mergeCell ref="D1426:D1432"/>
    <mergeCell ref="E1426:E1432"/>
    <mergeCell ref="F1426:F1432"/>
    <mergeCell ref="G1426:G1432"/>
    <mergeCell ref="H1426:H1432"/>
    <mergeCell ref="N1419:N1425"/>
    <mergeCell ref="O1419:O1425"/>
    <mergeCell ref="P1419:P1425"/>
    <mergeCell ref="S1419:S1425"/>
    <mergeCell ref="T1419:T1425"/>
    <mergeCell ref="U1419:U1425"/>
    <mergeCell ref="H1419:H1425"/>
    <mergeCell ref="I1419:I1425"/>
    <mergeCell ref="J1419:J1425"/>
    <mergeCell ref="K1419:K1425"/>
    <mergeCell ref="L1419:L1425"/>
    <mergeCell ref="M1419:M1425"/>
    <mergeCell ref="P1433:P1444"/>
    <mergeCell ref="S1433:S1444"/>
    <mergeCell ref="T1433:T1444"/>
    <mergeCell ref="U1433:U1444"/>
    <mergeCell ref="V1433:V1444"/>
    <mergeCell ref="W1433:W1444"/>
    <mergeCell ref="J1433:J1444"/>
    <mergeCell ref="K1433:K1444"/>
    <mergeCell ref="L1433:L1444"/>
    <mergeCell ref="M1433:M1444"/>
    <mergeCell ref="N1433:N1444"/>
    <mergeCell ref="O1433:O1444"/>
    <mergeCell ref="W1426:W1432"/>
    <mergeCell ref="A1433:A1444"/>
    <mergeCell ref="B1433:B1444"/>
    <mergeCell ref="C1433:C1444"/>
    <mergeCell ref="D1433:D1444"/>
    <mergeCell ref="E1433:E1444"/>
    <mergeCell ref="F1433:F1444"/>
    <mergeCell ref="G1433:G1444"/>
    <mergeCell ref="H1433:H1444"/>
    <mergeCell ref="I1433:I1444"/>
    <mergeCell ref="O1426:O1432"/>
    <mergeCell ref="P1426:P1432"/>
    <mergeCell ref="S1426:S1432"/>
    <mergeCell ref="T1426:T1432"/>
    <mergeCell ref="U1426:U1432"/>
    <mergeCell ref="V1426:V1432"/>
    <mergeCell ref="I1426:I1432"/>
    <mergeCell ref="J1426:J1432"/>
    <mergeCell ref="K1426:K1432"/>
    <mergeCell ref="L1426:L1432"/>
    <mergeCell ref="A1448:A1461"/>
    <mergeCell ref="B1448:B1461"/>
    <mergeCell ref="C1448:C1461"/>
    <mergeCell ref="D1448:D1461"/>
    <mergeCell ref="E1448:E1461"/>
    <mergeCell ref="F1448:F1461"/>
    <mergeCell ref="G1448:G1461"/>
    <mergeCell ref="M1445:M1447"/>
    <mergeCell ref="N1445:N1447"/>
    <mergeCell ref="O1445:O1447"/>
    <mergeCell ref="P1445:P1447"/>
    <mergeCell ref="S1445:S1447"/>
    <mergeCell ref="T1445:T1447"/>
    <mergeCell ref="G1445:G1447"/>
    <mergeCell ref="H1445:H1447"/>
    <mergeCell ref="I1445:I1447"/>
    <mergeCell ref="J1445:J1447"/>
    <mergeCell ref="K1445:K1447"/>
    <mergeCell ref="L1445:L1447"/>
    <mergeCell ref="A1445:A1447"/>
    <mergeCell ref="B1445:B1447"/>
    <mergeCell ref="C1445:C1447"/>
    <mergeCell ref="D1445:D1447"/>
    <mergeCell ref="E1445:E1447"/>
    <mergeCell ref="F1445:F1447"/>
    <mergeCell ref="V1448:V1461"/>
    <mergeCell ref="W1448:W1461"/>
    <mergeCell ref="N1448:N1461"/>
    <mergeCell ref="O1448:O1461"/>
    <mergeCell ref="P1448:P1461"/>
    <mergeCell ref="S1448:S1461"/>
    <mergeCell ref="T1448:T1461"/>
    <mergeCell ref="U1448:U1461"/>
    <mergeCell ref="H1448:H1461"/>
    <mergeCell ref="I1448:I1461"/>
    <mergeCell ref="J1448:J1461"/>
    <mergeCell ref="K1448:K1461"/>
    <mergeCell ref="L1448:L1461"/>
    <mergeCell ref="M1448:M1461"/>
    <mergeCell ref="U1445:U1447"/>
    <mergeCell ref="V1445:V1447"/>
    <mergeCell ref="W1445:W1447"/>
  </mergeCell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A6636-1BE5-5345-A754-07481B212411}">
  <sheetPr filterMode="1"/>
  <dimension ref="A1:Z18"/>
  <sheetViews>
    <sheetView topLeftCell="A14" zoomScale="85" zoomScaleNormal="85" workbookViewId="0">
      <selection activeCell="Q19" sqref="Q19"/>
    </sheetView>
  </sheetViews>
  <sheetFormatPr defaultColWidth="11" defaultRowHeight="15.75"/>
  <cols>
    <col min="15" max="15" width="19.25" customWidth="1"/>
    <col min="16" max="16" width="24.625" customWidth="1"/>
    <col min="17" max="17" width="28.125" customWidth="1"/>
    <col min="26" max="26" width="31" customWidth="1"/>
  </cols>
  <sheetData>
    <row r="1" spans="1:26" ht="87.75">
      <c r="A1" s="5" t="s">
        <v>1</v>
      </c>
      <c r="B1" s="6" t="s">
        <v>2</v>
      </c>
      <c r="C1" s="6" t="s">
        <v>3</v>
      </c>
      <c r="D1" s="6" t="s">
        <v>4</v>
      </c>
      <c r="E1" s="6" t="s">
        <v>5</v>
      </c>
      <c r="F1" s="6" t="s">
        <v>6</v>
      </c>
      <c r="G1" s="6" t="s">
        <v>7</v>
      </c>
      <c r="H1" s="6" t="s">
        <v>8</v>
      </c>
      <c r="I1" s="6" t="s">
        <v>9</v>
      </c>
      <c r="J1" s="105" t="s">
        <v>10</v>
      </c>
      <c r="K1" s="106"/>
      <c r="L1" s="6" t="s">
        <v>11</v>
      </c>
      <c r="M1" s="6" t="s">
        <v>12</v>
      </c>
      <c r="N1" s="6" t="s">
        <v>13</v>
      </c>
      <c r="O1" s="6" t="s">
        <v>14</v>
      </c>
      <c r="P1" s="6" t="s">
        <v>15</v>
      </c>
      <c r="Q1" s="6" t="s">
        <v>16</v>
      </c>
      <c r="R1" s="6" t="s">
        <v>17</v>
      </c>
      <c r="S1" s="6" t="s">
        <v>18</v>
      </c>
      <c r="T1" s="6" t="s">
        <v>19</v>
      </c>
      <c r="U1" s="6" t="s">
        <v>20</v>
      </c>
      <c r="V1" s="6" t="s">
        <v>21</v>
      </c>
      <c r="W1" s="6" t="s">
        <v>22</v>
      </c>
      <c r="X1" s="6" t="s">
        <v>23</v>
      </c>
      <c r="Y1" s="9" t="s">
        <v>24</v>
      </c>
      <c r="Z1" s="17" t="s">
        <v>4989</v>
      </c>
    </row>
    <row r="2" spans="1:26" ht="108" hidden="1">
      <c r="A2" s="7">
        <v>302</v>
      </c>
      <c r="B2" s="8">
        <v>45835</v>
      </c>
      <c r="C2" s="8" t="s">
        <v>26</v>
      </c>
      <c r="D2" s="8" t="s">
        <v>27</v>
      </c>
      <c r="E2" s="8">
        <v>211</v>
      </c>
      <c r="F2" s="8">
        <v>2025</v>
      </c>
      <c r="G2" s="8">
        <v>1</v>
      </c>
      <c r="H2" s="8" t="s">
        <v>1218</v>
      </c>
      <c r="I2" s="8">
        <v>1</v>
      </c>
      <c r="J2" s="103" t="s">
        <v>30</v>
      </c>
      <c r="K2" s="104"/>
      <c r="L2" s="8" t="s">
        <v>1286</v>
      </c>
      <c r="M2" s="8"/>
      <c r="N2" s="8"/>
      <c r="O2" s="8" t="s">
        <v>1287</v>
      </c>
      <c r="P2" s="8" t="s">
        <v>1288</v>
      </c>
      <c r="Q2" s="8" t="s">
        <v>1289</v>
      </c>
      <c r="R2" s="8" t="s">
        <v>1290</v>
      </c>
      <c r="S2" s="8" t="s">
        <v>1291</v>
      </c>
      <c r="T2" s="8">
        <v>1</v>
      </c>
      <c r="U2" s="8" t="s">
        <v>297</v>
      </c>
      <c r="V2" s="11">
        <v>45839</v>
      </c>
      <c r="W2" s="11">
        <v>46068</v>
      </c>
      <c r="X2" s="8"/>
      <c r="Y2" s="8" t="s">
        <v>1294</v>
      </c>
      <c r="Z2" s="18"/>
    </row>
    <row r="3" spans="1:26" ht="81" hidden="1">
      <c r="A3" s="7">
        <v>303</v>
      </c>
      <c r="B3" s="8">
        <v>45835</v>
      </c>
      <c r="C3" s="8" t="s">
        <v>26</v>
      </c>
      <c r="D3" s="8" t="s">
        <v>27</v>
      </c>
      <c r="E3" s="8">
        <v>211</v>
      </c>
      <c r="F3" s="8">
        <v>2025</v>
      </c>
      <c r="G3" s="8">
        <v>1</v>
      </c>
      <c r="H3" s="8" t="s">
        <v>1295</v>
      </c>
      <c r="I3" s="8">
        <v>1</v>
      </c>
      <c r="J3" s="103" t="s">
        <v>30</v>
      </c>
      <c r="K3" s="104"/>
      <c r="L3" s="8" t="s">
        <v>1286</v>
      </c>
      <c r="M3" s="8"/>
      <c r="N3" s="8"/>
      <c r="O3" s="8" t="s">
        <v>1296</v>
      </c>
      <c r="P3" s="8" t="s">
        <v>1297</v>
      </c>
      <c r="Q3" s="8" t="s">
        <v>1298</v>
      </c>
      <c r="R3" s="8" t="s">
        <v>1299</v>
      </c>
      <c r="S3" s="8" t="s">
        <v>1300</v>
      </c>
      <c r="T3" s="8">
        <v>1</v>
      </c>
      <c r="U3" s="8" t="s">
        <v>297</v>
      </c>
      <c r="V3" s="11">
        <v>45839</v>
      </c>
      <c r="W3" s="11">
        <v>46068</v>
      </c>
      <c r="X3" s="8"/>
      <c r="Y3" s="8" t="s">
        <v>1294</v>
      </c>
      <c r="Z3" s="18"/>
    </row>
    <row r="4" spans="1:26" ht="108" hidden="1">
      <c r="A4" s="7">
        <v>309</v>
      </c>
      <c r="B4" s="8">
        <v>45835</v>
      </c>
      <c r="C4" s="8" t="s">
        <v>26</v>
      </c>
      <c r="D4" s="8" t="s">
        <v>27</v>
      </c>
      <c r="E4" s="8">
        <v>211</v>
      </c>
      <c r="F4" s="8">
        <v>2025</v>
      </c>
      <c r="G4" s="8">
        <v>1</v>
      </c>
      <c r="H4" s="8" t="s">
        <v>1313</v>
      </c>
      <c r="I4" s="8">
        <v>1</v>
      </c>
      <c r="J4" s="103" t="s">
        <v>30</v>
      </c>
      <c r="K4" s="104"/>
      <c r="L4" s="8" t="s">
        <v>1286</v>
      </c>
      <c r="M4" s="8"/>
      <c r="N4" s="8"/>
      <c r="O4" s="8" t="s">
        <v>1326</v>
      </c>
      <c r="P4" s="8" t="s">
        <v>1327</v>
      </c>
      <c r="Q4" s="8" t="s">
        <v>1328</v>
      </c>
      <c r="R4" s="8" t="s">
        <v>1329</v>
      </c>
      <c r="S4" s="8" t="s">
        <v>1330</v>
      </c>
      <c r="T4" s="8">
        <v>1</v>
      </c>
      <c r="U4" s="8" t="s">
        <v>297</v>
      </c>
      <c r="V4" s="11">
        <v>45839</v>
      </c>
      <c r="W4" s="11">
        <v>46068</v>
      </c>
      <c r="X4" s="8"/>
      <c r="Y4" s="8" t="s">
        <v>1294</v>
      </c>
      <c r="Z4" s="18"/>
    </row>
    <row r="5" spans="1:26" ht="90" hidden="1">
      <c r="A5" s="7">
        <v>314</v>
      </c>
      <c r="B5" s="8">
        <v>45835</v>
      </c>
      <c r="C5" s="8" t="s">
        <v>26</v>
      </c>
      <c r="D5" s="8" t="s">
        <v>27</v>
      </c>
      <c r="E5" s="8">
        <v>211</v>
      </c>
      <c r="F5" s="8">
        <v>2025</v>
      </c>
      <c r="G5" s="8">
        <v>1</v>
      </c>
      <c r="H5" s="8" t="s">
        <v>1342</v>
      </c>
      <c r="I5" s="8">
        <v>1</v>
      </c>
      <c r="J5" s="103" t="s">
        <v>30</v>
      </c>
      <c r="K5" s="104"/>
      <c r="L5" s="8" t="s">
        <v>1286</v>
      </c>
      <c r="M5" s="8"/>
      <c r="N5" s="8"/>
      <c r="O5" s="8" t="s">
        <v>1354</v>
      </c>
      <c r="P5" s="8" t="s">
        <v>1355</v>
      </c>
      <c r="Q5" s="8" t="s">
        <v>1356</v>
      </c>
      <c r="R5" s="8" t="s">
        <v>1357</v>
      </c>
      <c r="S5" s="8" t="s">
        <v>1358</v>
      </c>
      <c r="T5" s="8">
        <v>1</v>
      </c>
      <c r="U5" s="8" t="s">
        <v>297</v>
      </c>
      <c r="V5" s="11">
        <v>45839</v>
      </c>
      <c r="W5" s="11">
        <v>46068</v>
      </c>
      <c r="X5" s="8"/>
      <c r="Y5" s="8" t="s">
        <v>1294</v>
      </c>
      <c r="Z5" s="18"/>
    </row>
    <row r="6" spans="1:26" ht="126" hidden="1">
      <c r="A6" s="7">
        <v>318</v>
      </c>
      <c r="B6" s="8">
        <v>45835</v>
      </c>
      <c r="C6" s="8" t="s">
        <v>26</v>
      </c>
      <c r="D6" s="8" t="s">
        <v>27</v>
      </c>
      <c r="E6" s="8">
        <v>211</v>
      </c>
      <c r="F6" s="8">
        <v>2025</v>
      </c>
      <c r="G6" s="8">
        <v>1</v>
      </c>
      <c r="H6" s="8" t="s">
        <v>1374</v>
      </c>
      <c r="I6" s="8">
        <v>1</v>
      </c>
      <c r="J6" s="103" t="s">
        <v>30</v>
      </c>
      <c r="K6" s="104"/>
      <c r="L6" s="8" t="s">
        <v>1286</v>
      </c>
      <c r="M6" s="8"/>
      <c r="N6" s="8"/>
      <c r="O6" s="8" t="s">
        <v>1375</v>
      </c>
      <c r="P6" s="8" t="s">
        <v>1376</v>
      </c>
      <c r="Q6" s="8" t="s">
        <v>1377</v>
      </c>
      <c r="R6" s="8" t="s">
        <v>1378</v>
      </c>
      <c r="S6" s="8" t="s">
        <v>1379</v>
      </c>
      <c r="T6" s="8">
        <v>1</v>
      </c>
      <c r="U6" s="8" t="s">
        <v>297</v>
      </c>
      <c r="V6" s="11">
        <v>45839</v>
      </c>
      <c r="W6" s="11">
        <v>46068</v>
      </c>
      <c r="X6" s="8"/>
      <c r="Y6" s="8" t="s">
        <v>1294</v>
      </c>
      <c r="Z6" s="18"/>
    </row>
    <row r="7" spans="1:26" ht="126" hidden="1">
      <c r="A7" s="7">
        <v>319</v>
      </c>
      <c r="B7" s="8">
        <v>45835</v>
      </c>
      <c r="C7" s="8" t="s">
        <v>26</v>
      </c>
      <c r="D7" s="8" t="s">
        <v>27</v>
      </c>
      <c r="E7" s="8">
        <v>211</v>
      </c>
      <c r="F7" s="8">
        <v>2025</v>
      </c>
      <c r="G7" s="8">
        <v>1</v>
      </c>
      <c r="H7" s="8" t="s">
        <v>1374</v>
      </c>
      <c r="I7" s="8">
        <v>2</v>
      </c>
      <c r="J7" s="103" t="s">
        <v>30</v>
      </c>
      <c r="K7" s="104"/>
      <c r="L7" s="8" t="s">
        <v>1286</v>
      </c>
      <c r="M7" s="8"/>
      <c r="N7" s="8"/>
      <c r="O7" s="8" t="s">
        <v>1375</v>
      </c>
      <c r="P7" s="8" t="s">
        <v>1380</v>
      </c>
      <c r="Q7" s="8" t="s">
        <v>1381</v>
      </c>
      <c r="R7" s="8" t="s">
        <v>1382</v>
      </c>
      <c r="S7" s="8" t="s">
        <v>1383</v>
      </c>
      <c r="T7" s="8">
        <v>6</v>
      </c>
      <c r="U7" s="8" t="s">
        <v>297</v>
      </c>
      <c r="V7" s="11">
        <v>45839</v>
      </c>
      <c r="W7" s="11">
        <v>46068</v>
      </c>
      <c r="X7" s="8"/>
      <c r="Y7" s="8" t="s">
        <v>1294</v>
      </c>
      <c r="Z7" s="18"/>
    </row>
    <row r="8" spans="1:26" ht="126" hidden="1">
      <c r="A8" s="7">
        <v>320</v>
      </c>
      <c r="B8" s="8">
        <v>45835</v>
      </c>
      <c r="C8" s="8" t="s">
        <v>26</v>
      </c>
      <c r="D8" s="8" t="s">
        <v>27</v>
      </c>
      <c r="E8" s="8">
        <v>211</v>
      </c>
      <c r="F8" s="8">
        <v>2025</v>
      </c>
      <c r="G8" s="8">
        <v>1</v>
      </c>
      <c r="H8" s="8" t="s">
        <v>1374</v>
      </c>
      <c r="I8" s="8">
        <v>3</v>
      </c>
      <c r="J8" s="103" t="s">
        <v>30</v>
      </c>
      <c r="K8" s="104"/>
      <c r="L8" s="8" t="s">
        <v>1286</v>
      </c>
      <c r="M8" s="8"/>
      <c r="N8" s="8"/>
      <c r="O8" s="8" t="s">
        <v>1375</v>
      </c>
      <c r="P8" s="8" t="s">
        <v>1384</v>
      </c>
      <c r="Q8" s="8" t="s">
        <v>1385</v>
      </c>
      <c r="R8" s="8" t="s">
        <v>1386</v>
      </c>
      <c r="S8" s="8" t="s">
        <v>1387</v>
      </c>
      <c r="T8" s="8">
        <v>1</v>
      </c>
      <c r="U8" s="8" t="s">
        <v>297</v>
      </c>
      <c r="V8" s="11">
        <v>45839</v>
      </c>
      <c r="W8" s="11">
        <v>46068</v>
      </c>
      <c r="X8" s="8"/>
      <c r="Y8" s="8" t="s">
        <v>1294</v>
      </c>
      <c r="Z8" s="18"/>
    </row>
    <row r="9" spans="1:26" ht="99" hidden="1">
      <c r="A9" s="7">
        <v>321</v>
      </c>
      <c r="B9" s="8">
        <v>45835</v>
      </c>
      <c r="C9" s="8" t="s">
        <v>26</v>
      </c>
      <c r="D9" s="8" t="s">
        <v>27</v>
      </c>
      <c r="E9" s="8">
        <v>211</v>
      </c>
      <c r="F9" s="8">
        <v>2025</v>
      </c>
      <c r="G9" s="8">
        <v>1</v>
      </c>
      <c r="H9" s="8" t="s">
        <v>1388</v>
      </c>
      <c r="I9" s="8">
        <v>1</v>
      </c>
      <c r="J9" s="103" t="s">
        <v>30</v>
      </c>
      <c r="K9" s="104"/>
      <c r="L9" s="8" t="s">
        <v>1286</v>
      </c>
      <c r="M9" s="8"/>
      <c r="N9" s="8"/>
      <c r="O9" s="8" t="s">
        <v>1389</v>
      </c>
      <c r="P9" s="8" t="s">
        <v>1390</v>
      </c>
      <c r="Q9" s="8" t="s">
        <v>1391</v>
      </c>
      <c r="R9" s="8" t="s">
        <v>1392</v>
      </c>
      <c r="S9" s="8" t="s">
        <v>1393</v>
      </c>
      <c r="T9" s="8">
        <v>1</v>
      </c>
      <c r="U9" s="8" t="s">
        <v>297</v>
      </c>
      <c r="V9" s="11">
        <v>45839</v>
      </c>
      <c r="W9" s="11">
        <v>46068</v>
      </c>
      <c r="X9" s="8"/>
      <c r="Y9" s="8" t="s">
        <v>1294</v>
      </c>
      <c r="Z9" s="18"/>
    </row>
    <row r="10" spans="1:26" ht="117" hidden="1">
      <c r="A10" s="7">
        <v>322</v>
      </c>
      <c r="B10" s="8">
        <v>45835</v>
      </c>
      <c r="C10" s="8" t="s">
        <v>26</v>
      </c>
      <c r="D10" s="8" t="s">
        <v>27</v>
      </c>
      <c r="E10" s="8">
        <v>211</v>
      </c>
      <c r="F10" s="8">
        <v>2025</v>
      </c>
      <c r="G10" s="8">
        <v>1</v>
      </c>
      <c r="H10" s="8" t="s">
        <v>1394</v>
      </c>
      <c r="I10" s="8">
        <v>1</v>
      </c>
      <c r="J10" s="103" t="s">
        <v>30</v>
      </c>
      <c r="K10" s="104"/>
      <c r="L10" s="8" t="s">
        <v>1286</v>
      </c>
      <c r="M10" s="8"/>
      <c r="N10" s="8"/>
      <c r="O10" s="8" t="s">
        <v>1395</v>
      </c>
      <c r="P10" s="8" t="s">
        <v>1396</v>
      </c>
      <c r="Q10" s="8" t="s">
        <v>1397</v>
      </c>
      <c r="R10" s="8" t="s">
        <v>1398</v>
      </c>
      <c r="S10" s="8" t="s">
        <v>1399</v>
      </c>
      <c r="T10" s="8">
        <v>1</v>
      </c>
      <c r="U10" s="8" t="s">
        <v>297</v>
      </c>
      <c r="V10" s="11">
        <v>45839</v>
      </c>
      <c r="W10" s="11">
        <v>46068</v>
      </c>
      <c r="X10" s="8"/>
      <c r="Y10" s="8" t="s">
        <v>1294</v>
      </c>
      <c r="Z10" s="18"/>
    </row>
    <row r="11" spans="1:26" ht="126" hidden="1">
      <c r="A11" s="7">
        <v>333</v>
      </c>
      <c r="B11" s="8">
        <v>45835</v>
      </c>
      <c r="C11" s="8" t="s">
        <v>26</v>
      </c>
      <c r="D11" s="8" t="s">
        <v>27</v>
      </c>
      <c r="E11" s="8">
        <v>211</v>
      </c>
      <c r="F11" s="8">
        <v>2025</v>
      </c>
      <c r="G11" s="8">
        <v>1</v>
      </c>
      <c r="H11" s="8" t="s">
        <v>1425</v>
      </c>
      <c r="I11" s="8">
        <v>1</v>
      </c>
      <c r="J11" s="103" t="s">
        <v>30</v>
      </c>
      <c r="K11" s="104"/>
      <c r="L11" s="8" t="s">
        <v>1286</v>
      </c>
      <c r="M11" s="8"/>
      <c r="N11" s="8"/>
      <c r="O11" s="8" t="s">
        <v>1432</v>
      </c>
      <c r="P11" s="8" t="s">
        <v>1433</v>
      </c>
      <c r="Q11" s="8" t="s">
        <v>1434</v>
      </c>
      <c r="R11" s="8" t="s">
        <v>1435</v>
      </c>
      <c r="S11" s="8" t="s">
        <v>1436</v>
      </c>
      <c r="T11" s="8">
        <v>1</v>
      </c>
      <c r="U11" s="8" t="s">
        <v>297</v>
      </c>
      <c r="V11" s="11">
        <v>45839</v>
      </c>
      <c r="W11" s="11">
        <v>46068</v>
      </c>
      <c r="X11" s="8"/>
      <c r="Y11" s="8" t="s">
        <v>1294</v>
      </c>
      <c r="Z11" s="18"/>
    </row>
    <row r="12" spans="1:26" ht="81">
      <c r="A12" s="7">
        <v>546</v>
      </c>
      <c r="B12" s="8">
        <v>45471</v>
      </c>
      <c r="C12" s="8" t="s">
        <v>26</v>
      </c>
      <c r="D12" s="8" t="s">
        <v>27</v>
      </c>
      <c r="E12" s="8">
        <v>211</v>
      </c>
      <c r="F12" s="8">
        <v>2024</v>
      </c>
      <c r="G12" s="8">
        <v>1</v>
      </c>
      <c r="H12" s="10" t="s">
        <v>2219</v>
      </c>
      <c r="I12" s="8">
        <v>1</v>
      </c>
      <c r="J12" s="103" t="s">
        <v>30</v>
      </c>
      <c r="K12" s="104"/>
      <c r="L12" s="8" t="s">
        <v>2220</v>
      </c>
      <c r="M12" s="8"/>
      <c r="N12" s="8"/>
      <c r="O12" s="8" t="s">
        <v>2221</v>
      </c>
      <c r="P12" s="8" t="s">
        <v>2222</v>
      </c>
      <c r="Q12" s="8" t="s">
        <v>2223</v>
      </c>
      <c r="R12" s="8" t="s">
        <v>2224</v>
      </c>
      <c r="S12" s="8" t="s">
        <v>2225</v>
      </c>
      <c r="T12" s="8">
        <v>1</v>
      </c>
      <c r="U12" s="8" t="s">
        <v>297</v>
      </c>
      <c r="V12" s="11">
        <v>45475</v>
      </c>
      <c r="W12" s="11">
        <v>45687</v>
      </c>
      <c r="X12" s="8"/>
      <c r="Y12" s="13" t="s">
        <v>1294</v>
      </c>
      <c r="Z12" s="28" t="s">
        <v>4990</v>
      </c>
    </row>
    <row r="13" spans="1:26" ht="63">
      <c r="A13" s="7">
        <v>547</v>
      </c>
      <c r="B13" s="8">
        <v>45471</v>
      </c>
      <c r="C13" s="8" t="s">
        <v>26</v>
      </c>
      <c r="D13" s="8" t="s">
        <v>27</v>
      </c>
      <c r="E13" s="8">
        <v>211</v>
      </c>
      <c r="F13" s="8">
        <v>2024</v>
      </c>
      <c r="G13" s="8">
        <v>1</v>
      </c>
      <c r="H13" s="10" t="s">
        <v>2228</v>
      </c>
      <c r="I13" s="8">
        <v>1</v>
      </c>
      <c r="J13" s="103" t="s">
        <v>30</v>
      </c>
      <c r="K13" s="104"/>
      <c r="L13" s="8" t="s">
        <v>2220</v>
      </c>
      <c r="M13" s="8"/>
      <c r="N13" s="8"/>
      <c r="O13" s="8" t="s">
        <v>2229</v>
      </c>
      <c r="P13" s="8" t="s">
        <v>2230</v>
      </c>
      <c r="Q13" s="8" t="s">
        <v>2231</v>
      </c>
      <c r="R13" s="8" t="s">
        <v>2232</v>
      </c>
      <c r="S13" s="8" t="s">
        <v>2233</v>
      </c>
      <c r="T13" s="8">
        <v>1</v>
      </c>
      <c r="U13" s="8" t="s">
        <v>297</v>
      </c>
      <c r="V13" s="11">
        <v>45475</v>
      </c>
      <c r="W13" s="11">
        <v>45703</v>
      </c>
      <c r="X13" s="8"/>
      <c r="Y13" s="13" t="s">
        <v>1294</v>
      </c>
      <c r="Z13" s="27" t="s">
        <v>4991</v>
      </c>
    </row>
    <row r="14" spans="1:26" ht="189" customHeight="1">
      <c r="A14" s="7">
        <v>586</v>
      </c>
      <c r="B14" s="8">
        <v>45835</v>
      </c>
      <c r="C14" s="8" t="s">
        <v>26</v>
      </c>
      <c r="D14" s="8" t="s">
        <v>27</v>
      </c>
      <c r="E14" s="8">
        <v>211</v>
      </c>
      <c r="F14" s="8">
        <v>2025</v>
      </c>
      <c r="G14" s="8">
        <v>1</v>
      </c>
      <c r="H14" s="8" t="s">
        <v>2405</v>
      </c>
      <c r="I14" s="8">
        <v>1</v>
      </c>
      <c r="J14" s="103" t="s">
        <v>30</v>
      </c>
      <c r="K14" s="104"/>
      <c r="L14" s="8" t="s">
        <v>1286</v>
      </c>
      <c r="M14" s="8"/>
      <c r="N14" s="8"/>
      <c r="O14" s="8" t="s">
        <v>2406</v>
      </c>
      <c r="P14" s="8" t="s">
        <v>2407</v>
      </c>
      <c r="Q14" s="8" t="s">
        <v>2408</v>
      </c>
      <c r="R14" s="8" t="s">
        <v>2409</v>
      </c>
      <c r="S14" s="8" t="s">
        <v>2410</v>
      </c>
      <c r="T14" s="8">
        <v>1</v>
      </c>
      <c r="U14" s="8" t="s">
        <v>2411</v>
      </c>
      <c r="V14" s="11">
        <v>45839</v>
      </c>
      <c r="W14" s="11">
        <v>46021</v>
      </c>
      <c r="X14" s="8"/>
      <c r="Y14" s="13" t="s">
        <v>1294</v>
      </c>
      <c r="Z14" s="27" t="s">
        <v>4992</v>
      </c>
    </row>
    <row r="15" spans="1:26" ht="90">
      <c r="A15" s="7">
        <v>687</v>
      </c>
      <c r="B15" s="8">
        <v>45835</v>
      </c>
      <c r="C15" s="8" t="s">
        <v>26</v>
      </c>
      <c r="D15" s="8" t="s">
        <v>27</v>
      </c>
      <c r="E15" s="8">
        <v>211</v>
      </c>
      <c r="F15" s="8">
        <v>2025</v>
      </c>
      <c r="G15" s="8">
        <v>1</v>
      </c>
      <c r="H15" s="8" t="s">
        <v>2751</v>
      </c>
      <c r="I15" s="8">
        <v>1</v>
      </c>
      <c r="J15" s="103" t="s">
        <v>30</v>
      </c>
      <c r="K15" s="104"/>
      <c r="L15" s="8" t="s">
        <v>1286</v>
      </c>
      <c r="M15" s="8"/>
      <c r="N15" s="8"/>
      <c r="O15" s="8" t="s">
        <v>2764</v>
      </c>
      <c r="P15" s="8" t="s">
        <v>2407</v>
      </c>
      <c r="Q15" s="8" t="s">
        <v>2765</v>
      </c>
      <c r="R15" s="8" t="s">
        <v>2409</v>
      </c>
      <c r="S15" s="8" t="s">
        <v>2410</v>
      </c>
      <c r="T15" s="8">
        <v>1</v>
      </c>
      <c r="U15" s="8" t="s">
        <v>297</v>
      </c>
      <c r="V15" s="11">
        <v>45839</v>
      </c>
      <c r="W15" s="11">
        <v>46021</v>
      </c>
      <c r="X15" s="8"/>
      <c r="Y15" s="13" t="s">
        <v>1294</v>
      </c>
      <c r="Z15" s="27" t="s">
        <v>4992</v>
      </c>
    </row>
    <row r="16" spans="1:26" ht="81">
      <c r="A16" s="7">
        <v>761</v>
      </c>
      <c r="B16" s="8">
        <v>45471</v>
      </c>
      <c r="C16" s="8" t="s">
        <v>26</v>
      </c>
      <c r="D16" s="8" t="s">
        <v>27</v>
      </c>
      <c r="E16" s="8">
        <v>211</v>
      </c>
      <c r="F16" s="8">
        <v>2024</v>
      </c>
      <c r="G16" s="8">
        <v>1</v>
      </c>
      <c r="H16" s="10" t="s">
        <v>3052</v>
      </c>
      <c r="I16" s="8">
        <v>1</v>
      </c>
      <c r="J16" s="103" t="s">
        <v>30</v>
      </c>
      <c r="K16" s="104"/>
      <c r="L16" s="8" t="s">
        <v>2220</v>
      </c>
      <c r="M16" s="8"/>
      <c r="N16" s="8"/>
      <c r="O16" s="8" t="s">
        <v>3053</v>
      </c>
      <c r="P16" s="8" t="s">
        <v>3054</v>
      </c>
      <c r="Q16" s="8" t="s">
        <v>3055</v>
      </c>
      <c r="R16" s="8" t="s">
        <v>3056</v>
      </c>
      <c r="S16" s="8" t="s">
        <v>3057</v>
      </c>
      <c r="T16" s="8">
        <v>1</v>
      </c>
      <c r="U16" s="8" t="s">
        <v>297</v>
      </c>
      <c r="V16" s="11">
        <v>45475</v>
      </c>
      <c r="W16" s="11">
        <v>45838</v>
      </c>
      <c r="X16" s="8"/>
      <c r="Y16" s="13" t="s">
        <v>1294</v>
      </c>
      <c r="Z16" s="27" t="s">
        <v>4993</v>
      </c>
    </row>
    <row r="17" spans="1:26" ht="117">
      <c r="A17" s="7">
        <v>788</v>
      </c>
      <c r="B17" s="8">
        <v>45104</v>
      </c>
      <c r="C17" s="8" t="s">
        <v>26</v>
      </c>
      <c r="D17" s="8" t="s">
        <v>27</v>
      </c>
      <c r="E17" s="8">
        <v>211</v>
      </c>
      <c r="F17" s="8">
        <v>2023</v>
      </c>
      <c r="G17" s="8">
        <v>1</v>
      </c>
      <c r="H17" s="8" t="s">
        <v>3145</v>
      </c>
      <c r="I17" s="8">
        <v>1</v>
      </c>
      <c r="J17" s="103" t="s">
        <v>30</v>
      </c>
      <c r="K17" s="104"/>
      <c r="L17" s="8" t="s">
        <v>76</v>
      </c>
      <c r="M17" s="8" t="s">
        <v>785</v>
      </c>
      <c r="N17" s="8" t="s">
        <v>338</v>
      </c>
      <c r="O17" s="8" t="s">
        <v>3146</v>
      </c>
      <c r="P17" s="8" t="s">
        <v>3147</v>
      </c>
      <c r="Q17" s="8" t="s">
        <v>3148</v>
      </c>
      <c r="R17" s="8" t="s">
        <v>3046</v>
      </c>
      <c r="S17" s="8" t="s">
        <v>3047</v>
      </c>
      <c r="T17" s="8">
        <v>12</v>
      </c>
      <c r="U17" s="8" t="s">
        <v>297</v>
      </c>
      <c r="V17" s="11">
        <v>45108</v>
      </c>
      <c r="W17" s="11">
        <v>45470</v>
      </c>
      <c r="X17" s="8"/>
      <c r="Y17" s="13" t="s">
        <v>1294</v>
      </c>
      <c r="Z17" s="28" t="s">
        <v>4994</v>
      </c>
    </row>
    <row r="18" spans="1:26" ht="117" hidden="1">
      <c r="A18" s="7">
        <v>315</v>
      </c>
      <c r="B18" s="8">
        <v>45835</v>
      </c>
      <c r="C18" s="8" t="s">
        <v>26</v>
      </c>
      <c r="D18" s="8" t="s">
        <v>27</v>
      </c>
      <c r="E18" s="8">
        <v>211</v>
      </c>
      <c r="F18" s="8">
        <v>2025</v>
      </c>
      <c r="G18" s="8">
        <v>1</v>
      </c>
      <c r="H18" s="8" t="s">
        <v>1359</v>
      </c>
      <c r="I18" s="8">
        <v>1</v>
      </c>
      <c r="J18" s="103" t="s">
        <v>30</v>
      </c>
      <c r="K18" s="104"/>
      <c r="L18" s="8" t="s">
        <v>1286</v>
      </c>
      <c r="M18" s="8"/>
      <c r="N18" s="8"/>
      <c r="O18" s="8" t="s">
        <v>1360</v>
      </c>
      <c r="P18" s="8" t="s">
        <v>1361</v>
      </c>
      <c r="Q18" s="8" t="s">
        <v>1362</v>
      </c>
      <c r="R18" s="8" t="s">
        <v>1363</v>
      </c>
      <c r="S18" s="8" t="s">
        <v>1364</v>
      </c>
      <c r="T18" s="8">
        <v>1</v>
      </c>
      <c r="U18" s="8" t="s">
        <v>1365</v>
      </c>
      <c r="V18" s="11">
        <v>45839</v>
      </c>
      <c r="W18" s="11">
        <v>46203</v>
      </c>
      <c r="X18" s="8"/>
      <c r="Y18" s="13" t="s">
        <v>1294</v>
      </c>
      <c r="Z18" s="13"/>
    </row>
  </sheetData>
  <autoFilter ref="A1:Z18" xr:uid="{E78C3195-9C03-43BE-A99A-141EEBE62009}">
    <filterColumn colId="9" showButton="0"/>
    <filterColumn colId="22">
      <filters>
        <dateGroupItem year="2025" dateTimeGrouping="year"/>
        <dateGroupItem year="2024" dateTimeGrouping="year"/>
      </filters>
    </filterColumn>
  </autoFilter>
  <mergeCells count="18">
    <mergeCell ref="J13:K13"/>
    <mergeCell ref="J12:K12"/>
    <mergeCell ref="J1:K1"/>
    <mergeCell ref="J2:K2"/>
    <mergeCell ref="J3:K3"/>
    <mergeCell ref="J4:K4"/>
    <mergeCell ref="J5:K5"/>
    <mergeCell ref="J6:K6"/>
    <mergeCell ref="J7:K7"/>
    <mergeCell ref="J8:K8"/>
    <mergeCell ref="J9:K9"/>
    <mergeCell ref="J10:K10"/>
    <mergeCell ref="J11:K11"/>
    <mergeCell ref="J14:K14"/>
    <mergeCell ref="J15:K15"/>
    <mergeCell ref="J16:K16"/>
    <mergeCell ref="J17:K17"/>
    <mergeCell ref="J18:K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F5692-6995-7248-9482-C3E3D006AA02}">
  <sheetPr filterMode="1"/>
  <dimension ref="A1:Z17"/>
  <sheetViews>
    <sheetView topLeftCell="A16" zoomScale="70" zoomScaleNormal="70" workbookViewId="0">
      <selection activeCell="A2" sqref="A2:A17"/>
    </sheetView>
  </sheetViews>
  <sheetFormatPr defaultColWidth="11" defaultRowHeight="15.75"/>
  <cols>
    <col min="17" max="17" width="19.5" customWidth="1"/>
    <col min="26" max="26" width="35.875" customWidth="1"/>
  </cols>
  <sheetData>
    <row r="1" spans="1:26" ht="87.75">
      <c r="A1" s="5" t="s">
        <v>1</v>
      </c>
      <c r="B1" s="6" t="s">
        <v>2</v>
      </c>
      <c r="C1" s="6" t="s">
        <v>3</v>
      </c>
      <c r="D1" s="6" t="s">
        <v>4</v>
      </c>
      <c r="E1" s="6" t="s">
        <v>5</v>
      </c>
      <c r="F1" s="6" t="s">
        <v>6</v>
      </c>
      <c r="G1" s="6" t="s">
        <v>7</v>
      </c>
      <c r="H1" s="6" t="s">
        <v>8</v>
      </c>
      <c r="I1" s="6" t="s">
        <v>9</v>
      </c>
      <c r="J1" s="105" t="s">
        <v>10</v>
      </c>
      <c r="K1" s="106"/>
      <c r="L1" s="6" t="s">
        <v>11</v>
      </c>
      <c r="M1" s="6" t="s">
        <v>12</v>
      </c>
      <c r="N1" s="6" t="s">
        <v>13</v>
      </c>
      <c r="O1" s="6" t="s">
        <v>14</v>
      </c>
      <c r="P1" s="6" t="s">
        <v>15</v>
      </c>
      <c r="Q1" s="6" t="s">
        <v>16</v>
      </c>
      <c r="R1" s="6" t="s">
        <v>17</v>
      </c>
      <c r="S1" s="6" t="s">
        <v>18</v>
      </c>
      <c r="T1" s="6" t="s">
        <v>19</v>
      </c>
      <c r="U1" s="6" t="s">
        <v>20</v>
      </c>
      <c r="V1" s="6" t="s">
        <v>21</v>
      </c>
      <c r="W1" s="6" t="s">
        <v>22</v>
      </c>
      <c r="X1" s="6" t="s">
        <v>23</v>
      </c>
      <c r="Y1" s="9" t="s">
        <v>24</v>
      </c>
      <c r="Z1" s="22" t="s">
        <v>4989</v>
      </c>
    </row>
    <row r="2" spans="1:26" ht="234">
      <c r="A2" s="7">
        <v>317</v>
      </c>
      <c r="B2" s="8">
        <v>45835</v>
      </c>
      <c r="C2" s="8" t="s">
        <v>26</v>
      </c>
      <c r="D2" s="8" t="s">
        <v>27</v>
      </c>
      <c r="E2" s="8">
        <v>211</v>
      </c>
      <c r="F2" s="8">
        <v>2025</v>
      </c>
      <c r="G2" s="8">
        <v>1</v>
      </c>
      <c r="H2" s="8" t="s">
        <v>1359</v>
      </c>
      <c r="I2" s="8">
        <v>3</v>
      </c>
      <c r="J2" s="103" t="s">
        <v>30</v>
      </c>
      <c r="K2" s="104"/>
      <c r="L2" s="8" t="s">
        <v>1286</v>
      </c>
      <c r="M2" s="8"/>
      <c r="N2" s="8"/>
      <c r="O2" s="8" t="s">
        <v>1360</v>
      </c>
      <c r="P2" s="8" t="s">
        <v>1372</v>
      </c>
      <c r="Q2" s="8" t="s">
        <v>1362</v>
      </c>
      <c r="R2" s="8" t="s">
        <v>1363</v>
      </c>
      <c r="S2" s="8" t="s">
        <v>1364</v>
      </c>
      <c r="T2" s="8">
        <v>1</v>
      </c>
      <c r="U2" s="8" t="s">
        <v>288</v>
      </c>
      <c r="V2" s="8">
        <v>45839</v>
      </c>
      <c r="W2" s="11">
        <v>46022</v>
      </c>
      <c r="X2" s="8"/>
      <c r="Y2" s="13" t="s">
        <v>1294</v>
      </c>
      <c r="Z2" s="26" t="s">
        <v>4995</v>
      </c>
    </row>
    <row r="3" spans="1:26" ht="279" hidden="1">
      <c r="A3" s="7">
        <v>587</v>
      </c>
      <c r="B3" s="8">
        <v>45835</v>
      </c>
      <c r="C3" s="8" t="s">
        <v>26</v>
      </c>
      <c r="D3" s="8" t="s">
        <v>27</v>
      </c>
      <c r="E3" s="8">
        <v>211</v>
      </c>
      <c r="F3" s="8">
        <v>2025</v>
      </c>
      <c r="G3" s="8">
        <v>1</v>
      </c>
      <c r="H3" s="8" t="s">
        <v>2413</v>
      </c>
      <c r="I3" s="8">
        <v>1</v>
      </c>
      <c r="J3" s="103" t="s">
        <v>30</v>
      </c>
      <c r="K3" s="104"/>
      <c r="L3" s="8" t="s">
        <v>1286</v>
      </c>
      <c r="M3" s="8"/>
      <c r="N3" s="8"/>
      <c r="O3" s="8" t="s">
        <v>2414</v>
      </c>
      <c r="P3" s="8" t="s">
        <v>2415</v>
      </c>
      <c r="Q3" s="8" t="s">
        <v>2416</v>
      </c>
      <c r="R3" s="8" t="s">
        <v>2417</v>
      </c>
      <c r="S3" s="8" t="s">
        <v>2418</v>
      </c>
      <c r="T3" s="8">
        <v>1</v>
      </c>
      <c r="U3" s="8" t="s">
        <v>288</v>
      </c>
      <c r="V3" s="8">
        <v>45839</v>
      </c>
      <c r="W3" s="11">
        <v>46203</v>
      </c>
      <c r="X3" s="8"/>
      <c r="Y3" s="13" t="s">
        <v>1294</v>
      </c>
      <c r="Z3" s="13"/>
    </row>
    <row r="4" spans="1:26" ht="279" hidden="1">
      <c r="A4" s="7">
        <v>588</v>
      </c>
      <c r="B4" s="8">
        <v>45835</v>
      </c>
      <c r="C4" s="8" t="s">
        <v>26</v>
      </c>
      <c r="D4" s="8" t="s">
        <v>27</v>
      </c>
      <c r="E4" s="8">
        <v>211</v>
      </c>
      <c r="F4" s="8">
        <v>2025</v>
      </c>
      <c r="G4" s="8">
        <v>1</v>
      </c>
      <c r="H4" s="8" t="s">
        <v>2413</v>
      </c>
      <c r="I4" s="8">
        <v>2</v>
      </c>
      <c r="J4" s="103" t="s">
        <v>30</v>
      </c>
      <c r="K4" s="104"/>
      <c r="L4" s="8" t="s">
        <v>1286</v>
      </c>
      <c r="M4" s="8"/>
      <c r="N4" s="8"/>
      <c r="O4" s="8" t="s">
        <v>2414</v>
      </c>
      <c r="P4" s="8" t="s">
        <v>2415</v>
      </c>
      <c r="Q4" s="8" t="s">
        <v>2419</v>
      </c>
      <c r="R4" s="8" t="s">
        <v>2420</v>
      </c>
      <c r="S4" s="8" t="s">
        <v>2421</v>
      </c>
      <c r="T4" s="8">
        <v>1</v>
      </c>
      <c r="U4" s="8" t="s">
        <v>288</v>
      </c>
      <c r="V4" s="8">
        <v>45839</v>
      </c>
      <c r="W4" s="11">
        <v>46203</v>
      </c>
      <c r="X4" s="8"/>
      <c r="Y4" s="13" t="s">
        <v>1294</v>
      </c>
      <c r="Z4" s="18"/>
    </row>
    <row r="5" spans="1:26" ht="189">
      <c r="A5" s="7">
        <v>666</v>
      </c>
      <c r="B5" s="8">
        <v>45835</v>
      </c>
      <c r="C5" s="8" t="s">
        <v>26</v>
      </c>
      <c r="D5" s="8" t="s">
        <v>27</v>
      </c>
      <c r="E5" s="8">
        <v>211</v>
      </c>
      <c r="F5" s="8">
        <v>2025</v>
      </c>
      <c r="G5" s="8">
        <v>1</v>
      </c>
      <c r="H5" s="8" t="s">
        <v>2699</v>
      </c>
      <c r="I5" s="8">
        <v>1</v>
      </c>
      <c r="J5" s="103" t="s">
        <v>30</v>
      </c>
      <c r="K5" s="104"/>
      <c r="L5" s="8" t="s">
        <v>1286</v>
      </c>
      <c r="M5" s="8"/>
      <c r="N5" s="8"/>
      <c r="O5" s="8" t="s">
        <v>2700</v>
      </c>
      <c r="P5" s="8" t="s">
        <v>2701</v>
      </c>
      <c r="Q5" s="8" t="s">
        <v>2702</v>
      </c>
      <c r="R5" s="8" t="s">
        <v>2703</v>
      </c>
      <c r="S5" s="8" t="s">
        <v>2704</v>
      </c>
      <c r="T5" s="8">
        <v>1</v>
      </c>
      <c r="U5" s="8" t="s">
        <v>288</v>
      </c>
      <c r="V5" s="8">
        <v>45853</v>
      </c>
      <c r="W5" s="11">
        <v>46022</v>
      </c>
      <c r="X5" s="8"/>
      <c r="Y5" s="13" t="s">
        <v>1294</v>
      </c>
      <c r="Z5" s="26" t="s">
        <v>4996</v>
      </c>
    </row>
    <row r="6" spans="1:26" ht="229.5">
      <c r="A6" s="7">
        <v>839</v>
      </c>
      <c r="B6" s="8">
        <v>45471</v>
      </c>
      <c r="C6" s="8" t="s">
        <v>26</v>
      </c>
      <c r="D6" s="8" t="s">
        <v>27</v>
      </c>
      <c r="E6" s="8">
        <v>211</v>
      </c>
      <c r="F6" s="8">
        <v>2024</v>
      </c>
      <c r="G6" s="8">
        <v>1</v>
      </c>
      <c r="H6" s="8" t="s">
        <v>3288</v>
      </c>
      <c r="I6" s="8">
        <v>1</v>
      </c>
      <c r="J6" s="103" t="s">
        <v>30</v>
      </c>
      <c r="K6" s="104"/>
      <c r="L6" s="8" t="s">
        <v>2220</v>
      </c>
      <c r="M6" s="8"/>
      <c r="N6" s="8"/>
      <c r="O6" s="8" t="s">
        <v>3289</v>
      </c>
      <c r="P6" s="8" t="s">
        <v>3290</v>
      </c>
      <c r="Q6" s="8" t="s">
        <v>3291</v>
      </c>
      <c r="R6" s="8" t="s">
        <v>3292</v>
      </c>
      <c r="S6" s="8" t="s">
        <v>3293</v>
      </c>
      <c r="T6" s="8">
        <v>1</v>
      </c>
      <c r="U6" s="8" t="s">
        <v>288</v>
      </c>
      <c r="V6" s="8">
        <v>45475</v>
      </c>
      <c r="W6" s="11">
        <v>45838</v>
      </c>
      <c r="X6" s="8"/>
      <c r="Y6" s="13" t="s">
        <v>1294</v>
      </c>
      <c r="Z6" s="26" t="s">
        <v>4997</v>
      </c>
    </row>
    <row r="7" spans="1:26" ht="216.75">
      <c r="A7" s="7">
        <v>840</v>
      </c>
      <c r="B7" s="8">
        <v>45471</v>
      </c>
      <c r="C7" s="8" t="s">
        <v>26</v>
      </c>
      <c r="D7" s="8" t="s">
        <v>27</v>
      </c>
      <c r="E7" s="8">
        <v>211</v>
      </c>
      <c r="F7" s="8">
        <v>2024</v>
      </c>
      <c r="G7" s="8">
        <v>1</v>
      </c>
      <c r="H7" s="8" t="s">
        <v>3288</v>
      </c>
      <c r="I7" s="8">
        <v>2</v>
      </c>
      <c r="J7" s="103" t="s">
        <v>30</v>
      </c>
      <c r="K7" s="104"/>
      <c r="L7" s="8" t="s">
        <v>2220</v>
      </c>
      <c r="M7" s="8"/>
      <c r="N7" s="8"/>
      <c r="O7" s="8" t="s">
        <v>3289</v>
      </c>
      <c r="P7" s="8" t="s">
        <v>3290</v>
      </c>
      <c r="Q7" s="8" t="s">
        <v>3294</v>
      </c>
      <c r="R7" s="8" t="s">
        <v>3295</v>
      </c>
      <c r="S7" s="8" t="s">
        <v>3296</v>
      </c>
      <c r="T7" s="8">
        <v>1</v>
      </c>
      <c r="U7" s="8" t="s">
        <v>288</v>
      </c>
      <c r="V7" s="8">
        <v>45475</v>
      </c>
      <c r="W7" s="11">
        <v>45838</v>
      </c>
      <c r="X7" s="8"/>
      <c r="Y7" s="13" t="s">
        <v>1294</v>
      </c>
      <c r="Z7" s="26" t="s">
        <v>4998</v>
      </c>
    </row>
    <row r="8" spans="1:26" ht="409.5">
      <c r="A8" s="7">
        <v>851</v>
      </c>
      <c r="B8" s="8">
        <v>45471</v>
      </c>
      <c r="C8" s="8" t="s">
        <v>26</v>
      </c>
      <c r="D8" s="8" t="s">
        <v>27</v>
      </c>
      <c r="E8" s="8">
        <v>211</v>
      </c>
      <c r="F8" s="8">
        <v>2024</v>
      </c>
      <c r="G8" s="8">
        <v>1</v>
      </c>
      <c r="H8" s="8" t="s">
        <v>3332</v>
      </c>
      <c r="I8" s="8">
        <v>1</v>
      </c>
      <c r="J8" s="103" t="s">
        <v>30</v>
      </c>
      <c r="K8" s="104"/>
      <c r="L8" s="8" t="s">
        <v>2220</v>
      </c>
      <c r="M8" s="8"/>
      <c r="N8" s="8"/>
      <c r="O8" s="8" t="s">
        <v>3333</v>
      </c>
      <c r="P8" s="8" t="s">
        <v>3334</v>
      </c>
      <c r="Q8" s="8" t="s">
        <v>3335</v>
      </c>
      <c r="R8" s="8" t="s">
        <v>3336</v>
      </c>
      <c r="S8" s="8" t="s">
        <v>3337</v>
      </c>
      <c r="T8" s="8">
        <v>1</v>
      </c>
      <c r="U8" s="8" t="s">
        <v>288</v>
      </c>
      <c r="V8" s="8">
        <v>45475</v>
      </c>
      <c r="W8" s="11">
        <v>45838</v>
      </c>
      <c r="X8" s="8"/>
      <c r="Y8" s="13" t="s">
        <v>1294</v>
      </c>
      <c r="Z8" s="26" t="s">
        <v>4999</v>
      </c>
    </row>
    <row r="9" spans="1:26" ht="360">
      <c r="A9" s="7">
        <v>858</v>
      </c>
      <c r="B9" s="8">
        <v>45471</v>
      </c>
      <c r="C9" s="8" t="s">
        <v>26</v>
      </c>
      <c r="D9" s="8" t="s">
        <v>27</v>
      </c>
      <c r="E9" s="8">
        <v>211</v>
      </c>
      <c r="F9" s="8">
        <v>2024</v>
      </c>
      <c r="G9" s="8">
        <v>1</v>
      </c>
      <c r="H9" s="8" t="s">
        <v>3359</v>
      </c>
      <c r="I9" s="8">
        <v>1</v>
      </c>
      <c r="J9" s="103" t="s">
        <v>30</v>
      </c>
      <c r="K9" s="104"/>
      <c r="L9" s="8" t="s">
        <v>2220</v>
      </c>
      <c r="M9" s="8"/>
      <c r="N9" s="8"/>
      <c r="O9" s="8" t="s">
        <v>3360</v>
      </c>
      <c r="P9" s="8" t="s">
        <v>3361</v>
      </c>
      <c r="Q9" s="8" t="s">
        <v>3362</v>
      </c>
      <c r="R9" s="8" t="s">
        <v>3363</v>
      </c>
      <c r="S9" s="8" t="s">
        <v>3364</v>
      </c>
      <c r="T9" s="8">
        <v>1</v>
      </c>
      <c r="U9" s="8" t="s">
        <v>288</v>
      </c>
      <c r="V9" s="8">
        <v>45475</v>
      </c>
      <c r="W9" s="11">
        <v>45838</v>
      </c>
      <c r="X9" s="8"/>
      <c r="Y9" s="13" t="s">
        <v>1294</v>
      </c>
      <c r="Z9" s="27" t="s">
        <v>5000</v>
      </c>
    </row>
    <row r="10" spans="1:26" ht="153">
      <c r="A10" s="7">
        <v>920</v>
      </c>
      <c r="B10" s="8">
        <v>45471</v>
      </c>
      <c r="C10" s="8" t="s">
        <v>26</v>
      </c>
      <c r="D10" s="8" t="s">
        <v>27</v>
      </c>
      <c r="E10" s="8">
        <v>211</v>
      </c>
      <c r="F10" s="8">
        <v>2024</v>
      </c>
      <c r="G10" s="8">
        <v>1</v>
      </c>
      <c r="H10" s="8" t="s">
        <v>3464</v>
      </c>
      <c r="I10" s="8">
        <v>1</v>
      </c>
      <c r="J10" s="103" t="s">
        <v>30</v>
      </c>
      <c r="K10" s="104"/>
      <c r="L10" s="8" t="s">
        <v>2220</v>
      </c>
      <c r="M10" s="8"/>
      <c r="N10" s="8"/>
      <c r="O10" s="8" t="s">
        <v>3465</v>
      </c>
      <c r="P10" s="8" t="s">
        <v>3466</v>
      </c>
      <c r="Q10" s="8" t="s">
        <v>3467</v>
      </c>
      <c r="R10" s="8" t="s">
        <v>3468</v>
      </c>
      <c r="S10" s="8" t="s">
        <v>3469</v>
      </c>
      <c r="T10" s="8">
        <v>1</v>
      </c>
      <c r="U10" s="8" t="s">
        <v>288</v>
      </c>
      <c r="V10" s="8">
        <v>45475</v>
      </c>
      <c r="W10" s="11">
        <v>45838</v>
      </c>
      <c r="X10" s="8"/>
      <c r="Y10" s="13" t="s">
        <v>1294</v>
      </c>
      <c r="Z10" s="26" t="s">
        <v>5001</v>
      </c>
    </row>
    <row r="11" spans="1:26" ht="318.75">
      <c r="A11" s="7">
        <v>921</v>
      </c>
      <c r="B11" s="8">
        <v>45471</v>
      </c>
      <c r="C11" s="8" t="s">
        <v>26</v>
      </c>
      <c r="D11" s="8" t="s">
        <v>27</v>
      </c>
      <c r="E11" s="8">
        <v>211</v>
      </c>
      <c r="F11" s="8">
        <v>2024</v>
      </c>
      <c r="G11" s="8">
        <v>1</v>
      </c>
      <c r="H11" s="8" t="s">
        <v>3464</v>
      </c>
      <c r="I11" s="8">
        <v>2</v>
      </c>
      <c r="J11" s="103" t="s">
        <v>30</v>
      </c>
      <c r="K11" s="104"/>
      <c r="L11" s="8" t="s">
        <v>2220</v>
      </c>
      <c r="M11" s="8"/>
      <c r="N11" s="8"/>
      <c r="O11" s="8" t="s">
        <v>3465</v>
      </c>
      <c r="P11" s="8" t="s">
        <v>3466</v>
      </c>
      <c r="Q11" s="8" t="s">
        <v>3470</v>
      </c>
      <c r="R11" s="8" t="s">
        <v>3471</v>
      </c>
      <c r="S11" s="8" t="s">
        <v>3472</v>
      </c>
      <c r="T11" s="8">
        <v>1</v>
      </c>
      <c r="U11" s="8" t="s">
        <v>288</v>
      </c>
      <c r="V11" s="8">
        <v>45475</v>
      </c>
      <c r="W11" s="11">
        <v>45838</v>
      </c>
      <c r="X11" s="8"/>
      <c r="Y11" s="13" t="s">
        <v>1294</v>
      </c>
      <c r="Z11" s="26" t="s">
        <v>5002</v>
      </c>
    </row>
    <row r="12" spans="1:26" ht="409.5">
      <c r="A12" s="7">
        <v>937</v>
      </c>
      <c r="B12" s="8">
        <v>45593</v>
      </c>
      <c r="C12" s="8" t="s">
        <v>26</v>
      </c>
      <c r="D12" s="8" t="s">
        <v>27</v>
      </c>
      <c r="E12" s="8">
        <v>211</v>
      </c>
      <c r="F12" s="8">
        <v>2024</v>
      </c>
      <c r="G12" s="8">
        <v>5</v>
      </c>
      <c r="H12" s="8" t="s">
        <v>3548</v>
      </c>
      <c r="I12" s="8">
        <v>1</v>
      </c>
      <c r="J12" s="103" t="s">
        <v>30</v>
      </c>
      <c r="K12" s="104"/>
      <c r="L12" s="8" t="s">
        <v>3508</v>
      </c>
      <c r="M12" s="8"/>
      <c r="N12" s="8"/>
      <c r="O12" s="8" t="s">
        <v>3549</v>
      </c>
      <c r="P12" s="8" t="s">
        <v>3550</v>
      </c>
      <c r="Q12" s="8" t="s">
        <v>3551</v>
      </c>
      <c r="R12" s="8" t="s">
        <v>3552</v>
      </c>
      <c r="S12" s="8" t="s">
        <v>3553</v>
      </c>
      <c r="T12" s="8">
        <v>1</v>
      </c>
      <c r="U12" s="8" t="s">
        <v>288</v>
      </c>
      <c r="V12" s="8">
        <v>45658</v>
      </c>
      <c r="W12" s="11">
        <v>45958</v>
      </c>
      <c r="X12" s="8"/>
      <c r="Y12" s="13" t="s">
        <v>1294</v>
      </c>
      <c r="Z12" s="26" t="s">
        <v>5003</v>
      </c>
    </row>
    <row r="13" spans="1:26" ht="216.75">
      <c r="A13" s="7">
        <v>938</v>
      </c>
      <c r="B13" s="8">
        <v>45593</v>
      </c>
      <c r="C13" s="8" t="s">
        <v>26</v>
      </c>
      <c r="D13" s="8" t="s">
        <v>27</v>
      </c>
      <c r="E13" s="8">
        <v>211</v>
      </c>
      <c r="F13" s="8">
        <v>2024</v>
      </c>
      <c r="G13" s="8">
        <v>5</v>
      </c>
      <c r="H13" s="8" t="s">
        <v>3555</v>
      </c>
      <c r="I13" s="8">
        <v>1</v>
      </c>
      <c r="J13" s="103" t="s">
        <v>30</v>
      </c>
      <c r="K13" s="104"/>
      <c r="L13" s="8" t="s">
        <v>3508</v>
      </c>
      <c r="M13" s="8"/>
      <c r="N13" s="8"/>
      <c r="O13" s="8" t="s">
        <v>3556</v>
      </c>
      <c r="P13" s="8" t="s">
        <v>3557</v>
      </c>
      <c r="Q13" s="8" t="s">
        <v>3558</v>
      </c>
      <c r="R13" s="8" t="s">
        <v>3559</v>
      </c>
      <c r="S13" s="8" t="s">
        <v>3560</v>
      </c>
      <c r="T13" s="8">
        <v>1</v>
      </c>
      <c r="U13" s="8" t="s">
        <v>288</v>
      </c>
      <c r="V13" s="8">
        <v>45611</v>
      </c>
      <c r="W13" s="11">
        <v>45958</v>
      </c>
      <c r="X13" s="8"/>
      <c r="Y13" s="13" t="s">
        <v>1294</v>
      </c>
      <c r="Z13" s="26" t="s">
        <v>5004</v>
      </c>
    </row>
    <row r="14" spans="1:26" ht="288">
      <c r="A14" s="7">
        <v>939</v>
      </c>
      <c r="B14" s="8">
        <v>45593</v>
      </c>
      <c r="C14" s="8" t="s">
        <v>26</v>
      </c>
      <c r="D14" s="8" t="s">
        <v>27</v>
      </c>
      <c r="E14" s="8">
        <v>211</v>
      </c>
      <c r="F14" s="8">
        <v>2024</v>
      </c>
      <c r="G14" s="8">
        <v>5</v>
      </c>
      <c r="H14" s="8" t="s">
        <v>3561</v>
      </c>
      <c r="I14" s="8">
        <v>1</v>
      </c>
      <c r="J14" s="103" t="s">
        <v>30</v>
      </c>
      <c r="K14" s="104"/>
      <c r="L14" s="8" t="s">
        <v>3508</v>
      </c>
      <c r="M14" s="8"/>
      <c r="N14" s="8"/>
      <c r="O14" s="8" t="s">
        <v>3562</v>
      </c>
      <c r="P14" s="8" t="s">
        <v>3550</v>
      </c>
      <c r="Q14" s="8" t="s">
        <v>3563</v>
      </c>
      <c r="R14" s="8" t="s">
        <v>3363</v>
      </c>
      <c r="S14" s="8" t="s">
        <v>3564</v>
      </c>
      <c r="T14" s="8">
        <v>1</v>
      </c>
      <c r="U14" s="8" t="s">
        <v>288</v>
      </c>
      <c r="V14" s="8">
        <v>45658</v>
      </c>
      <c r="W14" s="11">
        <v>45958</v>
      </c>
      <c r="X14" s="8"/>
      <c r="Y14" s="13" t="s">
        <v>1294</v>
      </c>
      <c r="Z14" s="26" t="s">
        <v>5005</v>
      </c>
    </row>
    <row r="15" spans="1:26" ht="242.25">
      <c r="A15" s="7">
        <v>940</v>
      </c>
      <c r="B15" s="8">
        <v>45593</v>
      </c>
      <c r="C15" s="8" t="s">
        <v>26</v>
      </c>
      <c r="D15" s="8" t="s">
        <v>27</v>
      </c>
      <c r="E15" s="8">
        <v>211</v>
      </c>
      <c r="F15" s="8">
        <v>2024</v>
      </c>
      <c r="G15" s="8">
        <v>5</v>
      </c>
      <c r="H15" s="8" t="s">
        <v>3565</v>
      </c>
      <c r="I15" s="8">
        <v>1</v>
      </c>
      <c r="J15" s="103" t="s">
        <v>30</v>
      </c>
      <c r="K15" s="104"/>
      <c r="L15" s="8" t="s">
        <v>3508</v>
      </c>
      <c r="M15" s="8"/>
      <c r="N15" s="8"/>
      <c r="O15" s="8" t="s">
        <v>3566</v>
      </c>
      <c r="P15" s="8" t="s">
        <v>3567</v>
      </c>
      <c r="Q15" s="8" t="s">
        <v>3568</v>
      </c>
      <c r="R15" s="8" t="s">
        <v>3569</v>
      </c>
      <c r="S15" s="8" t="s">
        <v>3570</v>
      </c>
      <c r="T15" s="8">
        <v>1</v>
      </c>
      <c r="U15" s="8" t="s">
        <v>288</v>
      </c>
      <c r="V15" s="8">
        <v>45611</v>
      </c>
      <c r="W15" s="11">
        <v>45721</v>
      </c>
      <c r="X15" s="8"/>
      <c r="Y15" s="13" t="s">
        <v>1294</v>
      </c>
      <c r="Z15" s="26" t="s">
        <v>5006</v>
      </c>
    </row>
    <row r="16" spans="1:26" ht="153">
      <c r="A16" s="7">
        <v>941</v>
      </c>
      <c r="B16" s="8">
        <v>45593</v>
      </c>
      <c r="C16" s="8" t="s">
        <v>26</v>
      </c>
      <c r="D16" s="8" t="s">
        <v>27</v>
      </c>
      <c r="E16" s="8">
        <v>211</v>
      </c>
      <c r="F16" s="8">
        <v>2024</v>
      </c>
      <c r="G16" s="8">
        <v>5</v>
      </c>
      <c r="H16" s="8" t="s">
        <v>3565</v>
      </c>
      <c r="I16" s="8">
        <v>2</v>
      </c>
      <c r="J16" s="103" t="s">
        <v>30</v>
      </c>
      <c r="K16" s="104"/>
      <c r="L16" s="8" t="s">
        <v>3508</v>
      </c>
      <c r="M16" s="8"/>
      <c r="N16" s="8"/>
      <c r="O16" s="8" t="s">
        <v>3566</v>
      </c>
      <c r="P16" s="8" t="s">
        <v>3567</v>
      </c>
      <c r="Q16" s="8" t="s">
        <v>3558</v>
      </c>
      <c r="R16" s="8" t="s">
        <v>3572</v>
      </c>
      <c r="S16" s="8" t="s">
        <v>3560</v>
      </c>
      <c r="T16" s="8">
        <v>1</v>
      </c>
      <c r="U16" s="8" t="s">
        <v>288</v>
      </c>
      <c r="V16" s="8">
        <v>45611</v>
      </c>
      <c r="W16" s="11">
        <v>45958</v>
      </c>
      <c r="X16" s="8"/>
      <c r="Y16" s="13" t="s">
        <v>1294</v>
      </c>
      <c r="Z16" s="26" t="s">
        <v>5007</v>
      </c>
    </row>
    <row r="17" spans="1:26" ht="315" customHeight="1">
      <c r="A17" s="7">
        <v>947</v>
      </c>
      <c r="B17" s="8">
        <v>45593</v>
      </c>
      <c r="C17" s="8" t="s">
        <v>26</v>
      </c>
      <c r="D17" s="8" t="s">
        <v>27</v>
      </c>
      <c r="E17" s="8">
        <v>211</v>
      </c>
      <c r="F17" s="8">
        <v>2024</v>
      </c>
      <c r="G17" s="8">
        <v>5</v>
      </c>
      <c r="H17" s="8" t="s">
        <v>3597</v>
      </c>
      <c r="I17" s="8">
        <v>1</v>
      </c>
      <c r="J17" s="103" t="s">
        <v>30</v>
      </c>
      <c r="K17" s="104"/>
      <c r="L17" s="8" t="s">
        <v>3508</v>
      </c>
      <c r="M17" s="8"/>
      <c r="N17" s="8"/>
      <c r="O17" s="8" t="s">
        <v>3598</v>
      </c>
      <c r="P17" s="8" t="s">
        <v>3599</v>
      </c>
      <c r="Q17" s="8" t="s">
        <v>3600</v>
      </c>
      <c r="R17" s="8" t="s">
        <v>3601</v>
      </c>
      <c r="S17" s="8" t="s">
        <v>3602</v>
      </c>
      <c r="T17" s="8">
        <v>1</v>
      </c>
      <c r="U17" s="8" t="s">
        <v>288</v>
      </c>
      <c r="V17" s="8">
        <v>45658</v>
      </c>
      <c r="W17" s="11">
        <v>45958</v>
      </c>
      <c r="X17" s="8"/>
      <c r="Y17" s="13" t="s">
        <v>1294</v>
      </c>
      <c r="Z17" s="26" t="s">
        <v>5005</v>
      </c>
    </row>
  </sheetData>
  <autoFilter ref="A1:Z17" xr:uid="{65DF5692-6995-7248-9482-C3E3D006AA02}">
    <filterColumn colId="9" showButton="0"/>
    <filterColumn colId="22">
      <filters>
        <dateGroupItem year="2025" dateTimeGrouping="year"/>
      </filters>
    </filterColumn>
  </autoFilter>
  <mergeCells count="17">
    <mergeCell ref="J17:K17"/>
    <mergeCell ref="J6:K6"/>
    <mergeCell ref="J7:K7"/>
    <mergeCell ref="J8:K8"/>
    <mergeCell ref="J9:K9"/>
    <mergeCell ref="J10:K10"/>
    <mergeCell ref="J11:K11"/>
    <mergeCell ref="J12:K12"/>
    <mergeCell ref="J13:K13"/>
    <mergeCell ref="J14:K14"/>
    <mergeCell ref="J15:K15"/>
    <mergeCell ref="J16:K16"/>
    <mergeCell ref="J5:K5"/>
    <mergeCell ref="J1:K1"/>
    <mergeCell ref="J2:K2"/>
    <mergeCell ref="J3:K3"/>
    <mergeCell ref="J4:K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39D03-0E99-564E-B981-28D21747ACB9}">
  <sheetPr filterMode="1"/>
  <dimension ref="A1:Z5"/>
  <sheetViews>
    <sheetView topLeftCell="J1" workbookViewId="0">
      <selection activeCell="Z5" sqref="Z5"/>
    </sheetView>
  </sheetViews>
  <sheetFormatPr defaultColWidth="11" defaultRowHeight="15.75"/>
  <cols>
    <col min="17" max="17" width="28.375" customWidth="1"/>
    <col min="19" max="19" width="17.25" customWidth="1"/>
    <col min="26" max="26" width="32.375" customWidth="1"/>
  </cols>
  <sheetData>
    <row r="1" spans="1:26" ht="87.75">
      <c r="A1" s="5" t="s">
        <v>1</v>
      </c>
      <c r="B1" s="6" t="s">
        <v>2</v>
      </c>
      <c r="C1" s="6" t="s">
        <v>3</v>
      </c>
      <c r="D1" s="6" t="s">
        <v>4</v>
      </c>
      <c r="E1" s="6" t="s">
        <v>5</v>
      </c>
      <c r="F1" s="6" t="s">
        <v>6</v>
      </c>
      <c r="G1" s="6" t="s">
        <v>7</v>
      </c>
      <c r="H1" s="6" t="s">
        <v>8</v>
      </c>
      <c r="I1" s="6" t="s">
        <v>9</v>
      </c>
      <c r="J1" s="105" t="s">
        <v>10</v>
      </c>
      <c r="K1" s="106"/>
      <c r="L1" s="6" t="s">
        <v>11</v>
      </c>
      <c r="M1" s="6" t="s">
        <v>12</v>
      </c>
      <c r="N1" s="6" t="s">
        <v>13</v>
      </c>
      <c r="O1" s="6" t="s">
        <v>14</v>
      </c>
      <c r="P1" s="6" t="s">
        <v>15</v>
      </c>
      <c r="Q1" s="6" t="s">
        <v>16</v>
      </c>
      <c r="R1" s="6" t="s">
        <v>17</v>
      </c>
      <c r="S1" s="6" t="s">
        <v>18</v>
      </c>
      <c r="T1" s="6" t="s">
        <v>19</v>
      </c>
      <c r="U1" s="6" t="s">
        <v>20</v>
      </c>
      <c r="V1" s="6" t="s">
        <v>21</v>
      </c>
      <c r="W1" s="6" t="s">
        <v>22</v>
      </c>
      <c r="X1" s="6" t="s">
        <v>23</v>
      </c>
      <c r="Y1" s="6" t="s">
        <v>24</v>
      </c>
      <c r="Z1" s="17" t="s">
        <v>4989</v>
      </c>
    </row>
    <row r="2" spans="1:26" ht="270">
      <c r="A2" s="7">
        <v>586</v>
      </c>
      <c r="B2" s="8">
        <v>45835</v>
      </c>
      <c r="C2" s="8" t="s">
        <v>26</v>
      </c>
      <c r="D2" s="8" t="s">
        <v>27</v>
      </c>
      <c r="E2" s="8">
        <v>211</v>
      </c>
      <c r="F2" s="8">
        <v>2025</v>
      </c>
      <c r="G2" s="8">
        <v>1</v>
      </c>
      <c r="H2" s="8" t="s">
        <v>2405</v>
      </c>
      <c r="I2" s="8">
        <v>1</v>
      </c>
      <c r="J2" s="103" t="s">
        <v>30</v>
      </c>
      <c r="K2" s="104"/>
      <c r="L2" s="8" t="s">
        <v>1286</v>
      </c>
      <c r="M2" s="8"/>
      <c r="N2" s="8"/>
      <c r="O2" s="8" t="s">
        <v>2406</v>
      </c>
      <c r="P2" s="8" t="s">
        <v>2407</v>
      </c>
      <c r="Q2" s="8" t="s">
        <v>2408</v>
      </c>
      <c r="R2" s="8" t="s">
        <v>2409</v>
      </c>
      <c r="S2" s="8" t="s">
        <v>2410</v>
      </c>
      <c r="T2" s="8">
        <v>1</v>
      </c>
      <c r="U2" s="8" t="s">
        <v>2411</v>
      </c>
      <c r="V2" s="11">
        <v>45839</v>
      </c>
      <c r="W2" s="11">
        <v>46021</v>
      </c>
      <c r="X2" s="8"/>
      <c r="Y2" s="13" t="s">
        <v>1294</v>
      </c>
      <c r="Z2" s="23" t="s">
        <v>5008</v>
      </c>
    </row>
    <row r="3" spans="1:26" ht="288" hidden="1">
      <c r="A3" s="7">
        <v>603</v>
      </c>
      <c r="B3" s="8">
        <v>45835</v>
      </c>
      <c r="C3" s="8" t="s">
        <v>26</v>
      </c>
      <c r="D3" s="8" t="s">
        <v>27</v>
      </c>
      <c r="E3" s="8">
        <v>211</v>
      </c>
      <c r="F3" s="8">
        <v>2025</v>
      </c>
      <c r="G3" s="8">
        <v>1</v>
      </c>
      <c r="H3" s="8" t="s">
        <v>2438</v>
      </c>
      <c r="I3" s="8">
        <v>1</v>
      </c>
      <c r="J3" s="103" t="s">
        <v>30</v>
      </c>
      <c r="K3" s="104"/>
      <c r="L3" s="8" t="s">
        <v>1286</v>
      </c>
      <c r="M3" s="8"/>
      <c r="N3" s="8"/>
      <c r="O3" s="8" t="s">
        <v>2469</v>
      </c>
      <c r="P3" s="8" t="s">
        <v>2470</v>
      </c>
      <c r="Q3" s="10" t="s">
        <v>2471</v>
      </c>
      <c r="R3" s="8" t="s">
        <v>2472</v>
      </c>
      <c r="S3" s="8" t="s">
        <v>2473</v>
      </c>
      <c r="T3" s="8">
        <v>12</v>
      </c>
      <c r="U3" s="8" t="s">
        <v>712</v>
      </c>
      <c r="V3" s="11">
        <v>45848</v>
      </c>
      <c r="W3" s="11">
        <v>46203</v>
      </c>
      <c r="X3" s="8"/>
      <c r="Y3" s="13" t="s">
        <v>1294</v>
      </c>
      <c r="Z3" s="13"/>
    </row>
    <row r="4" spans="1:26" ht="234" hidden="1">
      <c r="A4" s="7">
        <v>618</v>
      </c>
      <c r="B4" s="8">
        <v>45835</v>
      </c>
      <c r="C4" s="8" t="s">
        <v>26</v>
      </c>
      <c r="D4" s="8" t="s">
        <v>27</v>
      </c>
      <c r="E4" s="8">
        <v>211</v>
      </c>
      <c r="F4" s="8">
        <v>2025</v>
      </c>
      <c r="G4" s="8">
        <v>1</v>
      </c>
      <c r="H4" s="8" t="s">
        <v>2525</v>
      </c>
      <c r="I4" s="8">
        <v>1</v>
      </c>
      <c r="J4" s="103" t="s">
        <v>30</v>
      </c>
      <c r="K4" s="104"/>
      <c r="L4" s="8" t="s">
        <v>1286</v>
      </c>
      <c r="M4" s="8"/>
      <c r="N4" s="8"/>
      <c r="O4" s="8" t="s">
        <v>2526</v>
      </c>
      <c r="P4" s="8" t="s">
        <v>2527</v>
      </c>
      <c r="Q4" s="10" t="s">
        <v>2528</v>
      </c>
      <c r="R4" s="8" t="s">
        <v>2529</v>
      </c>
      <c r="S4" s="8" t="s">
        <v>2530</v>
      </c>
      <c r="T4" s="8">
        <v>1</v>
      </c>
      <c r="U4" s="8" t="s">
        <v>712</v>
      </c>
      <c r="V4" s="11">
        <v>46037</v>
      </c>
      <c r="W4" s="11">
        <v>46081</v>
      </c>
      <c r="X4" s="8"/>
      <c r="Y4" s="13" t="s">
        <v>1294</v>
      </c>
      <c r="Z4" s="13"/>
    </row>
    <row r="5" spans="1:26" ht="117">
      <c r="A5" s="7">
        <v>841</v>
      </c>
      <c r="B5" s="8">
        <v>45471</v>
      </c>
      <c r="C5" s="8" t="s">
        <v>26</v>
      </c>
      <c r="D5" s="8" t="s">
        <v>27</v>
      </c>
      <c r="E5" s="8">
        <v>211</v>
      </c>
      <c r="F5" s="8">
        <v>2024</v>
      </c>
      <c r="G5" s="8">
        <v>1</v>
      </c>
      <c r="H5" s="8" t="s">
        <v>3288</v>
      </c>
      <c r="I5" s="8">
        <v>3</v>
      </c>
      <c r="J5" s="103" t="s">
        <v>30</v>
      </c>
      <c r="K5" s="104"/>
      <c r="L5" s="8" t="s">
        <v>2220</v>
      </c>
      <c r="M5" s="8"/>
      <c r="N5" s="8"/>
      <c r="O5" s="8" t="s">
        <v>3289</v>
      </c>
      <c r="P5" s="8" t="s">
        <v>3297</v>
      </c>
      <c r="Q5" s="8" t="s">
        <v>3298</v>
      </c>
      <c r="R5" s="8" t="s">
        <v>3299</v>
      </c>
      <c r="S5" s="8" t="s">
        <v>3300</v>
      </c>
      <c r="T5" s="8">
        <v>1</v>
      </c>
      <c r="U5" s="8" t="s">
        <v>712</v>
      </c>
      <c r="V5" s="12">
        <v>45475</v>
      </c>
      <c r="W5" s="12">
        <v>45716</v>
      </c>
      <c r="X5" s="8"/>
      <c r="Y5" s="13" t="s">
        <v>1294</v>
      </c>
      <c r="Z5" s="23" t="s">
        <v>5009</v>
      </c>
    </row>
  </sheetData>
  <autoFilter ref="A1:Z5" xr:uid="{C7E39D03-0E99-564E-B981-28D21747ACB9}">
    <filterColumn colId="9" showButton="0"/>
    <filterColumn colId="22">
      <filters>
        <dateGroupItem year="2025" dateTimeGrouping="year"/>
      </filters>
    </filterColumn>
  </autoFilter>
  <mergeCells count="5">
    <mergeCell ref="J1:K1"/>
    <mergeCell ref="J2:K2"/>
    <mergeCell ref="J3:K3"/>
    <mergeCell ref="J4:K4"/>
    <mergeCell ref="J5:K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CAB56-20B1-B14D-A00B-E260D21E87B1}">
  <dimension ref="A1:Z11"/>
  <sheetViews>
    <sheetView topLeftCell="Q11" zoomScale="115" zoomScaleNormal="115" workbookViewId="0">
      <selection activeCell="Q2" sqref="Q2:Q11"/>
    </sheetView>
  </sheetViews>
  <sheetFormatPr defaultColWidth="11" defaultRowHeight="15.75"/>
  <cols>
    <col min="17" max="17" width="23" customWidth="1"/>
    <col min="26" max="26" width="47.375" customWidth="1"/>
  </cols>
  <sheetData>
    <row r="1" spans="1:26" ht="87.75">
      <c r="A1" s="5" t="s">
        <v>1</v>
      </c>
      <c r="B1" s="6" t="s">
        <v>2</v>
      </c>
      <c r="C1" s="6" t="s">
        <v>3</v>
      </c>
      <c r="D1" s="6" t="s">
        <v>4</v>
      </c>
      <c r="E1" s="6" t="s">
        <v>5</v>
      </c>
      <c r="F1" s="6" t="s">
        <v>6</v>
      </c>
      <c r="G1" s="6" t="s">
        <v>7</v>
      </c>
      <c r="H1" s="6" t="s">
        <v>8</v>
      </c>
      <c r="I1" s="6" t="s">
        <v>9</v>
      </c>
      <c r="J1" s="105" t="s">
        <v>10</v>
      </c>
      <c r="K1" s="106"/>
      <c r="L1" s="6" t="s">
        <v>11</v>
      </c>
      <c r="M1" s="6" t="s">
        <v>12</v>
      </c>
      <c r="N1" s="6" t="s">
        <v>13</v>
      </c>
      <c r="O1" s="6" t="s">
        <v>14</v>
      </c>
      <c r="P1" s="6" t="s">
        <v>15</v>
      </c>
      <c r="Q1" s="6" t="s">
        <v>16</v>
      </c>
      <c r="R1" s="6" t="s">
        <v>17</v>
      </c>
      <c r="S1" s="6" t="s">
        <v>18</v>
      </c>
      <c r="T1" s="6" t="s">
        <v>19</v>
      </c>
      <c r="U1" s="6" t="s">
        <v>20</v>
      </c>
      <c r="V1" s="6" t="s">
        <v>21</v>
      </c>
      <c r="W1" s="6" t="s">
        <v>22</v>
      </c>
      <c r="X1" s="6" t="s">
        <v>23</v>
      </c>
      <c r="Y1" s="6" t="s">
        <v>24</v>
      </c>
      <c r="Z1" s="17" t="s">
        <v>4989</v>
      </c>
    </row>
    <row r="2" spans="1:26" ht="378">
      <c r="A2" s="7">
        <v>604</v>
      </c>
      <c r="B2" s="8">
        <v>45835</v>
      </c>
      <c r="C2" s="8" t="s">
        <v>26</v>
      </c>
      <c r="D2" s="8" t="s">
        <v>27</v>
      </c>
      <c r="E2" s="8">
        <v>211</v>
      </c>
      <c r="F2" s="8">
        <v>2025</v>
      </c>
      <c r="G2" s="8">
        <v>1</v>
      </c>
      <c r="H2" s="8" t="s">
        <v>2475</v>
      </c>
      <c r="I2" s="8">
        <v>1</v>
      </c>
      <c r="J2" s="103" t="s">
        <v>30</v>
      </c>
      <c r="K2" s="104"/>
      <c r="L2" s="8" t="s">
        <v>1286</v>
      </c>
      <c r="M2" s="8"/>
      <c r="N2" s="8"/>
      <c r="O2" s="8" t="s">
        <v>2476</v>
      </c>
      <c r="P2" s="8" t="s">
        <v>2477</v>
      </c>
      <c r="Q2" s="8" t="s">
        <v>2478</v>
      </c>
      <c r="R2" s="8" t="s">
        <v>2479</v>
      </c>
      <c r="S2" s="8" t="s">
        <v>2480</v>
      </c>
      <c r="T2" s="8">
        <v>4</v>
      </c>
      <c r="U2" s="8" t="s">
        <v>2481</v>
      </c>
      <c r="V2" s="11">
        <v>45839</v>
      </c>
      <c r="W2" s="11">
        <v>46022</v>
      </c>
      <c r="X2" s="8"/>
      <c r="Y2" s="8" t="s">
        <v>1294</v>
      </c>
      <c r="Z2" s="24" t="s">
        <v>5010</v>
      </c>
    </row>
    <row r="3" spans="1:26" ht="409.5">
      <c r="A3" s="7">
        <v>605</v>
      </c>
      <c r="B3" s="8">
        <v>45835</v>
      </c>
      <c r="C3" s="8" t="s">
        <v>26</v>
      </c>
      <c r="D3" s="8" t="s">
        <v>27</v>
      </c>
      <c r="E3" s="8">
        <v>211</v>
      </c>
      <c r="F3" s="8">
        <v>2025</v>
      </c>
      <c r="G3" s="8">
        <v>1</v>
      </c>
      <c r="H3" s="8" t="s">
        <v>2475</v>
      </c>
      <c r="I3" s="8">
        <v>2</v>
      </c>
      <c r="J3" s="103" t="s">
        <v>30</v>
      </c>
      <c r="K3" s="104"/>
      <c r="L3" s="8" t="s">
        <v>1286</v>
      </c>
      <c r="M3" s="8"/>
      <c r="N3" s="8"/>
      <c r="O3" s="8" t="s">
        <v>2476</v>
      </c>
      <c r="P3" s="8" t="s">
        <v>2477</v>
      </c>
      <c r="Q3" s="8" t="s">
        <v>2482</v>
      </c>
      <c r="R3" s="8" t="s">
        <v>2483</v>
      </c>
      <c r="S3" s="8" t="s">
        <v>2484</v>
      </c>
      <c r="T3" s="8">
        <v>1</v>
      </c>
      <c r="U3" s="8" t="s">
        <v>2481</v>
      </c>
      <c r="V3" s="11">
        <v>45839</v>
      </c>
      <c r="W3" s="11">
        <v>46022</v>
      </c>
      <c r="X3" s="8"/>
      <c r="Y3" s="8" t="s">
        <v>1294</v>
      </c>
      <c r="Z3" s="8" t="s">
        <v>5011</v>
      </c>
    </row>
    <row r="4" spans="1:26" ht="333">
      <c r="A4" s="7">
        <v>837</v>
      </c>
      <c r="B4" s="8">
        <v>45471</v>
      </c>
      <c r="C4" s="8" t="s">
        <v>26</v>
      </c>
      <c r="D4" s="8" t="s">
        <v>27</v>
      </c>
      <c r="E4" s="8">
        <v>211</v>
      </c>
      <c r="F4" s="8">
        <v>2024</v>
      </c>
      <c r="G4" s="8">
        <v>1</v>
      </c>
      <c r="H4" s="8" t="s">
        <v>3282</v>
      </c>
      <c r="I4" s="8">
        <v>1</v>
      </c>
      <c r="J4" s="103" t="s">
        <v>30</v>
      </c>
      <c r="K4" s="104"/>
      <c r="L4" s="8" t="s">
        <v>2220</v>
      </c>
      <c r="M4" s="8"/>
      <c r="N4" s="8"/>
      <c r="O4" s="8" t="s">
        <v>3283</v>
      </c>
      <c r="P4" s="8" t="s">
        <v>3284</v>
      </c>
      <c r="Q4" s="8" t="s">
        <v>3285</v>
      </c>
      <c r="R4" s="8" t="s">
        <v>303</v>
      </c>
      <c r="S4" s="8" t="s">
        <v>303</v>
      </c>
      <c r="T4" s="8">
        <v>1</v>
      </c>
      <c r="U4" s="8" t="s">
        <v>73</v>
      </c>
      <c r="V4" s="11">
        <v>45475</v>
      </c>
      <c r="W4" s="11">
        <v>45838</v>
      </c>
      <c r="X4" s="8"/>
      <c r="Y4" s="8" t="s">
        <v>1294</v>
      </c>
      <c r="Z4" s="24" t="s">
        <v>5012</v>
      </c>
    </row>
    <row r="5" spans="1:26" ht="333">
      <c r="A5" s="7">
        <v>838</v>
      </c>
      <c r="B5" s="8">
        <v>45471</v>
      </c>
      <c r="C5" s="8" t="s">
        <v>26</v>
      </c>
      <c r="D5" s="8" t="s">
        <v>27</v>
      </c>
      <c r="E5" s="8">
        <v>211</v>
      </c>
      <c r="F5" s="8">
        <v>2024</v>
      </c>
      <c r="G5" s="8">
        <v>1</v>
      </c>
      <c r="H5" s="8" t="s">
        <v>3282</v>
      </c>
      <c r="I5" s="8">
        <v>2</v>
      </c>
      <c r="J5" s="103" t="s">
        <v>30</v>
      </c>
      <c r="K5" s="104"/>
      <c r="L5" s="8" t="s">
        <v>2220</v>
      </c>
      <c r="M5" s="8"/>
      <c r="N5" s="8"/>
      <c r="O5" s="8" t="s">
        <v>3283</v>
      </c>
      <c r="P5" s="8" t="s">
        <v>3286</v>
      </c>
      <c r="Q5" s="8" t="s">
        <v>3287</v>
      </c>
      <c r="R5" s="8" t="s">
        <v>303</v>
      </c>
      <c r="S5" s="8" t="s">
        <v>303</v>
      </c>
      <c r="T5" s="8">
        <v>1</v>
      </c>
      <c r="U5" s="8" t="s">
        <v>73</v>
      </c>
      <c r="V5" s="11">
        <v>45475</v>
      </c>
      <c r="W5" s="11">
        <v>45838</v>
      </c>
      <c r="X5" s="8"/>
      <c r="Y5" s="8" t="s">
        <v>1294</v>
      </c>
      <c r="Z5" s="24" t="s">
        <v>5013</v>
      </c>
    </row>
    <row r="6" spans="1:26" ht="126">
      <c r="A6" s="7">
        <v>854</v>
      </c>
      <c r="B6" s="8">
        <v>45471</v>
      </c>
      <c r="C6" s="8" t="s">
        <v>26</v>
      </c>
      <c r="D6" s="8" t="s">
        <v>27</v>
      </c>
      <c r="E6" s="8">
        <v>211</v>
      </c>
      <c r="F6" s="8">
        <v>2024</v>
      </c>
      <c r="G6" s="8">
        <v>1</v>
      </c>
      <c r="H6" s="8" t="s">
        <v>3340</v>
      </c>
      <c r="I6" s="8">
        <v>1</v>
      </c>
      <c r="J6" s="103" t="s">
        <v>30</v>
      </c>
      <c r="K6" s="104"/>
      <c r="L6" s="8" t="s">
        <v>2220</v>
      </c>
      <c r="M6" s="8"/>
      <c r="N6" s="8"/>
      <c r="O6" s="8" t="s">
        <v>3341</v>
      </c>
      <c r="P6" s="8" t="s">
        <v>3342</v>
      </c>
      <c r="Q6" s="8" t="s">
        <v>3343</v>
      </c>
      <c r="R6" s="8" t="s">
        <v>3344</v>
      </c>
      <c r="S6" s="8" t="s">
        <v>3345</v>
      </c>
      <c r="T6" s="8">
        <v>1</v>
      </c>
      <c r="U6" s="8" t="s">
        <v>73</v>
      </c>
      <c r="V6" s="11">
        <v>45475</v>
      </c>
      <c r="W6" s="11">
        <v>45838</v>
      </c>
      <c r="X6" s="8"/>
      <c r="Y6" s="8" t="s">
        <v>1294</v>
      </c>
      <c r="Z6" s="25" t="s">
        <v>5014</v>
      </c>
    </row>
    <row r="7" spans="1:26" ht="144">
      <c r="A7" s="7">
        <v>855</v>
      </c>
      <c r="B7" s="8">
        <v>45471</v>
      </c>
      <c r="C7" s="8" t="s">
        <v>26</v>
      </c>
      <c r="D7" s="8" t="s">
        <v>27</v>
      </c>
      <c r="E7" s="8">
        <v>211</v>
      </c>
      <c r="F7" s="8">
        <v>2024</v>
      </c>
      <c r="G7" s="8">
        <v>1</v>
      </c>
      <c r="H7" s="8" t="s">
        <v>3346</v>
      </c>
      <c r="I7" s="8">
        <v>1</v>
      </c>
      <c r="J7" s="103" t="s">
        <v>30</v>
      </c>
      <c r="K7" s="104"/>
      <c r="L7" s="8" t="s">
        <v>2220</v>
      </c>
      <c r="M7" s="8"/>
      <c r="N7" s="8"/>
      <c r="O7" s="8" t="s">
        <v>3347</v>
      </c>
      <c r="P7" s="8" t="s">
        <v>3348</v>
      </c>
      <c r="Q7" s="8" t="s">
        <v>3349</v>
      </c>
      <c r="R7" s="8" t="s">
        <v>3344</v>
      </c>
      <c r="S7" s="8" t="s">
        <v>3345</v>
      </c>
      <c r="T7" s="8">
        <v>1</v>
      </c>
      <c r="U7" s="8" t="s">
        <v>73</v>
      </c>
      <c r="V7" s="11">
        <v>45475</v>
      </c>
      <c r="W7" s="11">
        <v>45838</v>
      </c>
      <c r="X7" s="8"/>
      <c r="Y7" s="8" t="s">
        <v>1294</v>
      </c>
      <c r="Z7" s="25" t="s">
        <v>5015</v>
      </c>
    </row>
    <row r="8" spans="1:26" ht="126">
      <c r="A8" s="7">
        <v>856</v>
      </c>
      <c r="B8" s="8">
        <v>45471</v>
      </c>
      <c r="C8" s="8" t="s">
        <v>26</v>
      </c>
      <c r="D8" s="8" t="s">
        <v>27</v>
      </c>
      <c r="E8" s="8">
        <v>211</v>
      </c>
      <c r="F8" s="8">
        <v>2024</v>
      </c>
      <c r="G8" s="8">
        <v>1</v>
      </c>
      <c r="H8" s="8" t="s">
        <v>3350</v>
      </c>
      <c r="I8" s="8">
        <v>1</v>
      </c>
      <c r="J8" s="103" t="s">
        <v>30</v>
      </c>
      <c r="K8" s="104"/>
      <c r="L8" s="8" t="s">
        <v>2220</v>
      </c>
      <c r="M8" s="8"/>
      <c r="N8" s="8"/>
      <c r="O8" s="8" t="s">
        <v>3351</v>
      </c>
      <c r="P8" s="8" t="s">
        <v>3352</v>
      </c>
      <c r="Q8" s="8" t="s">
        <v>3353</v>
      </c>
      <c r="R8" s="8" t="s">
        <v>1734</v>
      </c>
      <c r="S8" s="8" t="s">
        <v>3345</v>
      </c>
      <c r="T8" s="8">
        <v>1</v>
      </c>
      <c r="U8" s="8" t="s">
        <v>73</v>
      </c>
      <c r="V8" s="11">
        <v>45475</v>
      </c>
      <c r="W8" s="11">
        <v>45838</v>
      </c>
      <c r="X8" s="8"/>
      <c r="Y8" s="8" t="s">
        <v>1294</v>
      </c>
      <c r="Z8" s="25" t="s">
        <v>5016</v>
      </c>
    </row>
    <row r="9" spans="1:26" ht="207">
      <c r="A9" s="7">
        <v>857</v>
      </c>
      <c r="B9" s="8">
        <v>45471</v>
      </c>
      <c r="C9" s="8" t="s">
        <v>26</v>
      </c>
      <c r="D9" s="8" t="s">
        <v>27</v>
      </c>
      <c r="E9" s="8">
        <v>211</v>
      </c>
      <c r="F9" s="8">
        <v>2024</v>
      </c>
      <c r="G9" s="8">
        <v>1</v>
      </c>
      <c r="H9" s="8" t="s">
        <v>3354</v>
      </c>
      <c r="I9" s="8">
        <v>1</v>
      </c>
      <c r="J9" s="103" t="s">
        <v>30</v>
      </c>
      <c r="K9" s="104"/>
      <c r="L9" s="8" t="s">
        <v>2220</v>
      </c>
      <c r="M9" s="8"/>
      <c r="N9" s="8"/>
      <c r="O9" s="8" t="s">
        <v>3355</v>
      </c>
      <c r="P9" s="8" t="s">
        <v>3356</v>
      </c>
      <c r="Q9" s="8" t="s">
        <v>3357</v>
      </c>
      <c r="R9" s="8" t="s">
        <v>686</v>
      </c>
      <c r="S9" s="8" t="s">
        <v>3358</v>
      </c>
      <c r="T9" s="8">
        <v>1</v>
      </c>
      <c r="U9" s="8" t="s">
        <v>73</v>
      </c>
      <c r="V9" s="11">
        <v>45475</v>
      </c>
      <c r="W9" s="11">
        <v>45838</v>
      </c>
      <c r="X9" s="8"/>
      <c r="Y9" s="8" t="s">
        <v>1294</v>
      </c>
      <c r="Z9" s="25" t="s">
        <v>5017</v>
      </c>
    </row>
    <row r="10" spans="1:26" ht="252">
      <c r="A10" s="7">
        <v>948</v>
      </c>
      <c r="B10" s="8">
        <v>45593</v>
      </c>
      <c r="C10" s="8" t="s">
        <v>26</v>
      </c>
      <c r="D10" s="8" t="s">
        <v>27</v>
      </c>
      <c r="E10" s="8">
        <v>211</v>
      </c>
      <c r="F10" s="8">
        <v>2024</v>
      </c>
      <c r="G10" s="8">
        <v>5</v>
      </c>
      <c r="H10" s="8" t="s">
        <v>3603</v>
      </c>
      <c r="I10" s="8">
        <v>1</v>
      </c>
      <c r="J10" s="103" t="s">
        <v>30</v>
      </c>
      <c r="K10" s="104"/>
      <c r="L10" s="8" t="s">
        <v>3508</v>
      </c>
      <c r="M10" s="8"/>
      <c r="N10" s="8"/>
      <c r="O10" s="8" t="s">
        <v>3604</v>
      </c>
      <c r="P10" s="8" t="s">
        <v>3605</v>
      </c>
      <c r="Q10" s="8" t="s">
        <v>3606</v>
      </c>
      <c r="R10" s="8" t="s">
        <v>1594</v>
      </c>
      <c r="S10" s="8" t="s">
        <v>3607</v>
      </c>
      <c r="T10" s="8">
        <v>1</v>
      </c>
      <c r="U10" s="8" t="s">
        <v>2740</v>
      </c>
      <c r="V10" s="11">
        <v>45611</v>
      </c>
      <c r="W10" s="11">
        <v>45958</v>
      </c>
      <c r="X10" s="8"/>
      <c r="Y10" s="8" t="s">
        <v>1294</v>
      </c>
      <c r="Z10" s="25" t="s">
        <v>5018</v>
      </c>
    </row>
    <row r="11" spans="1:26" ht="180">
      <c r="A11" s="2">
        <v>930</v>
      </c>
      <c r="B11" s="29" t="s">
        <v>5019</v>
      </c>
      <c r="C11" s="29" t="s">
        <v>26</v>
      </c>
      <c r="D11" s="29" t="s">
        <v>27</v>
      </c>
      <c r="E11" s="29" t="s">
        <v>28</v>
      </c>
      <c r="F11" s="29">
        <v>2025</v>
      </c>
      <c r="G11" s="29">
        <v>9</v>
      </c>
      <c r="H11" s="29" t="s">
        <v>5020</v>
      </c>
      <c r="I11" s="29">
        <v>1</v>
      </c>
      <c r="J11" s="107" t="s">
        <v>30</v>
      </c>
      <c r="K11" s="108"/>
      <c r="L11" s="29" t="s">
        <v>2153</v>
      </c>
      <c r="M11" s="29"/>
      <c r="N11" s="29"/>
      <c r="O11" s="29" t="s">
        <v>5021</v>
      </c>
      <c r="P11" s="29" t="s">
        <v>5022</v>
      </c>
      <c r="Q11" s="29" t="s">
        <v>5023</v>
      </c>
      <c r="R11" s="29" t="s">
        <v>5024</v>
      </c>
      <c r="S11" s="29" t="s">
        <v>5025</v>
      </c>
      <c r="T11" s="29">
        <v>1</v>
      </c>
      <c r="U11" s="29" t="s">
        <v>73</v>
      </c>
      <c r="V11" s="29" t="s">
        <v>5026</v>
      </c>
      <c r="W11" s="29" t="s">
        <v>5027</v>
      </c>
      <c r="X11" s="29" t="s">
        <v>42</v>
      </c>
      <c r="Y11" s="29" t="s">
        <v>1294</v>
      </c>
      <c r="Z11" s="31" t="s">
        <v>5028</v>
      </c>
    </row>
  </sheetData>
  <autoFilter ref="A1:Z10" xr:uid="{D34CAB56-20B1-B14D-A00B-E260D21E87B1}">
    <filterColumn colId="9" showButton="0"/>
  </autoFilter>
  <mergeCells count="11">
    <mergeCell ref="J6:K6"/>
    <mergeCell ref="J1:K1"/>
    <mergeCell ref="J2:K2"/>
    <mergeCell ref="J3:K3"/>
    <mergeCell ref="J4:K4"/>
    <mergeCell ref="J5:K5"/>
    <mergeCell ref="J11:K11"/>
    <mergeCell ref="J7:K7"/>
    <mergeCell ref="J8:K8"/>
    <mergeCell ref="J9:K9"/>
    <mergeCell ref="J10:K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88283-62A6-DC4B-A06B-EE037B2F3B69}">
  <dimension ref="A1:Z2"/>
  <sheetViews>
    <sheetView topLeftCell="O1" workbookViewId="0">
      <selection activeCell="A2" sqref="A2:Z2"/>
    </sheetView>
  </sheetViews>
  <sheetFormatPr defaultColWidth="11" defaultRowHeight="15.75"/>
  <cols>
    <col min="26" max="26" width="35.75" customWidth="1"/>
  </cols>
  <sheetData>
    <row r="1" spans="1:26" ht="87.75">
      <c r="A1" s="1" t="s">
        <v>1</v>
      </c>
      <c r="B1" s="1" t="s">
        <v>2</v>
      </c>
      <c r="C1" s="1" t="s">
        <v>3</v>
      </c>
      <c r="D1" s="1" t="s">
        <v>4</v>
      </c>
      <c r="E1" s="1" t="s">
        <v>5</v>
      </c>
      <c r="F1" s="1" t="s">
        <v>6</v>
      </c>
      <c r="G1" s="1" t="s">
        <v>7</v>
      </c>
      <c r="H1" s="1" t="s">
        <v>8</v>
      </c>
      <c r="I1" s="1" t="s">
        <v>9</v>
      </c>
      <c r="J1" s="79" t="s">
        <v>10</v>
      </c>
      <c r="K1" s="80"/>
      <c r="L1" s="1" t="s">
        <v>11</v>
      </c>
      <c r="M1" s="1" t="s">
        <v>12</v>
      </c>
      <c r="N1" s="1" t="s">
        <v>13</v>
      </c>
      <c r="O1" s="1" t="s">
        <v>14</v>
      </c>
      <c r="P1" s="1" t="s">
        <v>15</v>
      </c>
      <c r="Q1" s="1" t="s">
        <v>16</v>
      </c>
      <c r="R1" s="1" t="s">
        <v>17</v>
      </c>
      <c r="S1" s="1" t="s">
        <v>18</v>
      </c>
      <c r="T1" s="1" t="s">
        <v>19</v>
      </c>
      <c r="U1" s="1" t="s">
        <v>20</v>
      </c>
      <c r="V1" s="1" t="s">
        <v>21</v>
      </c>
      <c r="W1" s="1" t="s">
        <v>22</v>
      </c>
      <c r="X1" s="1" t="s">
        <v>23</v>
      </c>
      <c r="Y1" s="15" t="s">
        <v>24</v>
      </c>
      <c r="Z1" s="22" t="s">
        <v>4989</v>
      </c>
    </row>
    <row r="2" spans="1:26" ht="189">
      <c r="A2" s="2">
        <v>944</v>
      </c>
      <c r="B2" s="3" t="s">
        <v>3506</v>
      </c>
      <c r="C2" s="3" t="s">
        <v>26</v>
      </c>
      <c r="D2" s="3" t="s">
        <v>27</v>
      </c>
      <c r="E2" s="3" t="s">
        <v>28</v>
      </c>
      <c r="F2" s="3">
        <v>2024</v>
      </c>
      <c r="G2" s="3">
        <v>5</v>
      </c>
      <c r="H2" s="3" t="s">
        <v>3585</v>
      </c>
      <c r="I2" s="3">
        <v>2</v>
      </c>
      <c r="J2" s="76" t="s">
        <v>30</v>
      </c>
      <c r="K2" s="77"/>
      <c r="L2" s="3" t="s">
        <v>3508</v>
      </c>
      <c r="M2" s="3"/>
      <c r="N2" s="3"/>
      <c r="O2" s="3" t="s">
        <v>3586</v>
      </c>
      <c r="P2" s="3" t="s">
        <v>3587</v>
      </c>
      <c r="Q2" s="3" t="s">
        <v>3588</v>
      </c>
      <c r="R2" s="3" t="s">
        <v>47</v>
      </c>
      <c r="S2" s="3" t="s">
        <v>47</v>
      </c>
      <c r="T2" s="3">
        <v>1</v>
      </c>
      <c r="U2" s="3" t="s">
        <v>1194</v>
      </c>
      <c r="V2" s="3" t="s">
        <v>3514</v>
      </c>
      <c r="W2" s="3" t="s">
        <v>3554</v>
      </c>
      <c r="X2" s="3" t="s">
        <v>42</v>
      </c>
      <c r="Y2" s="14" t="s">
        <v>1294</v>
      </c>
      <c r="Z2" s="23" t="s">
        <v>5029</v>
      </c>
    </row>
  </sheetData>
  <mergeCells count="2">
    <mergeCell ref="J1:K1"/>
    <mergeCell ref="J2:K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47D9A-0249-FA43-858F-F0413EACB4B4}">
  <sheetPr filterMode="1"/>
  <dimension ref="A1:Z36"/>
  <sheetViews>
    <sheetView zoomScale="40" zoomScaleNormal="40" workbookViewId="0">
      <selection activeCell="A36" sqref="A36"/>
    </sheetView>
  </sheetViews>
  <sheetFormatPr defaultColWidth="11" defaultRowHeight="15.75"/>
  <cols>
    <col min="17" max="17" width="21.375" customWidth="1"/>
    <col min="26" max="26" width="83.5" customWidth="1"/>
  </cols>
  <sheetData>
    <row r="1" spans="1:26" ht="97.5">
      <c r="A1" s="1" t="s">
        <v>1</v>
      </c>
      <c r="B1" s="1" t="s">
        <v>2</v>
      </c>
      <c r="C1" s="1" t="s">
        <v>3</v>
      </c>
      <c r="D1" s="1" t="s">
        <v>4</v>
      </c>
      <c r="E1" s="1" t="s">
        <v>5</v>
      </c>
      <c r="F1" s="1" t="s">
        <v>6</v>
      </c>
      <c r="G1" s="1" t="s">
        <v>7</v>
      </c>
      <c r="H1" s="1" t="s">
        <v>8</v>
      </c>
      <c r="I1" s="1" t="s">
        <v>9</v>
      </c>
      <c r="J1" s="79" t="s">
        <v>10</v>
      </c>
      <c r="K1" s="80"/>
      <c r="L1" s="1" t="s">
        <v>11</v>
      </c>
      <c r="M1" s="1" t="s">
        <v>12</v>
      </c>
      <c r="N1" s="1" t="s">
        <v>13</v>
      </c>
      <c r="O1" s="1" t="s">
        <v>14</v>
      </c>
      <c r="P1" s="1" t="s">
        <v>15</v>
      </c>
      <c r="Q1" s="1" t="s">
        <v>16</v>
      </c>
      <c r="R1" s="1" t="s">
        <v>17</v>
      </c>
      <c r="S1" s="1" t="s">
        <v>18</v>
      </c>
      <c r="T1" s="1" t="s">
        <v>19</v>
      </c>
      <c r="U1" s="1" t="s">
        <v>20</v>
      </c>
      <c r="V1" s="1" t="s">
        <v>21</v>
      </c>
      <c r="W1" s="1" t="s">
        <v>22</v>
      </c>
      <c r="X1" s="1" t="s">
        <v>23</v>
      </c>
      <c r="Y1" s="15" t="s">
        <v>24</v>
      </c>
      <c r="Z1" s="22" t="s">
        <v>4989</v>
      </c>
    </row>
    <row r="2" spans="1:26" ht="162" hidden="1">
      <c r="A2" s="2">
        <v>304</v>
      </c>
      <c r="B2" s="3" t="s">
        <v>1285</v>
      </c>
      <c r="C2" s="3" t="s">
        <v>26</v>
      </c>
      <c r="D2" s="3" t="s">
        <v>27</v>
      </c>
      <c r="E2" s="3" t="s">
        <v>28</v>
      </c>
      <c r="F2" s="3">
        <v>2025</v>
      </c>
      <c r="G2" s="3">
        <v>1</v>
      </c>
      <c r="H2" s="3" t="s">
        <v>1295</v>
      </c>
      <c r="I2" s="3">
        <v>2</v>
      </c>
      <c r="J2" s="76" t="s">
        <v>30</v>
      </c>
      <c r="K2" s="77"/>
      <c r="L2" s="3" t="s">
        <v>1286</v>
      </c>
      <c r="M2" s="3"/>
      <c r="N2" s="3"/>
      <c r="O2" s="3" t="s">
        <v>1296</v>
      </c>
      <c r="P2" s="3" t="s">
        <v>1297</v>
      </c>
      <c r="Q2" s="3" t="s">
        <v>1301</v>
      </c>
      <c r="R2" s="3" t="s">
        <v>1302</v>
      </c>
      <c r="S2" s="3" t="s">
        <v>1303</v>
      </c>
      <c r="T2" s="3">
        <v>1</v>
      </c>
      <c r="U2" s="3" t="s">
        <v>158</v>
      </c>
      <c r="V2" s="3" t="s">
        <v>1292</v>
      </c>
      <c r="W2" s="3" t="s">
        <v>1293</v>
      </c>
      <c r="X2" s="3" t="s">
        <v>42</v>
      </c>
      <c r="Y2" s="3" t="s">
        <v>1294</v>
      </c>
      <c r="Z2" s="21" t="s">
        <v>5030</v>
      </c>
    </row>
    <row r="3" spans="1:26" ht="234" hidden="1">
      <c r="A3" s="2">
        <v>316</v>
      </c>
      <c r="B3" s="3" t="s">
        <v>1285</v>
      </c>
      <c r="C3" s="3" t="s">
        <v>26</v>
      </c>
      <c r="D3" s="3" t="s">
        <v>27</v>
      </c>
      <c r="E3" s="3" t="s">
        <v>28</v>
      </c>
      <c r="F3" s="3">
        <v>2025</v>
      </c>
      <c r="G3" s="3">
        <v>1</v>
      </c>
      <c r="H3" s="3" t="s">
        <v>1359</v>
      </c>
      <c r="I3" s="3">
        <v>2</v>
      </c>
      <c r="J3" s="76" t="s">
        <v>30</v>
      </c>
      <c r="K3" s="77"/>
      <c r="L3" s="3" t="s">
        <v>1286</v>
      </c>
      <c r="M3" s="3"/>
      <c r="N3" s="3"/>
      <c r="O3" s="3" t="s">
        <v>1360</v>
      </c>
      <c r="P3" s="3" t="s">
        <v>1367</v>
      </c>
      <c r="Q3" s="3" t="s">
        <v>1368</v>
      </c>
      <c r="R3" s="3" t="s">
        <v>1369</v>
      </c>
      <c r="S3" s="3" t="s">
        <v>1370</v>
      </c>
      <c r="T3" s="3">
        <v>1</v>
      </c>
      <c r="U3" s="3" t="s">
        <v>158</v>
      </c>
      <c r="V3" s="3" t="s">
        <v>1371</v>
      </c>
      <c r="W3" s="3" t="s">
        <v>1366</v>
      </c>
      <c r="X3" s="3" t="s">
        <v>42</v>
      </c>
      <c r="Y3" s="3" t="s">
        <v>1294</v>
      </c>
      <c r="Z3" s="19" t="s">
        <v>5031</v>
      </c>
    </row>
    <row r="4" spans="1:26" ht="144" hidden="1">
      <c r="A4" s="2">
        <v>536</v>
      </c>
      <c r="B4" s="3" t="s">
        <v>2152</v>
      </c>
      <c r="C4" s="3" t="s">
        <v>26</v>
      </c>
      <c r="D4" s="3" t="s">
        <v>27</v>
      </c>
      <c r="E4" s="3" t="s">
        <v>28</v>
      </c>
      <c r="F4" s="3">
        <v>2025</v>
      </c>
      <c r="G4" s="3">
        <v>8</v>
      </c>
      <c r="H4" s="3" t="s">
        <v>2140</v>
      </c>
      <c r="I4" s="3">
        <v>1</v>
      </c>
      <c r="J4" s="76" t="s">
        <v>30</v>
      </c>
      <c r="K4" s="77"/>
      <c r="L4" s="3" t="s">
        <v>2153</v>
      </c>
      <c r="M4" s="3"/>
      <c r="N4" s="3"/>
      <c r="O4" s="3" t="s">
        <v>2154</v>
      </c>
      <c r="P4" s="3" t="s">
        <v>2155</v>
      </c>
      <c r="Q4" s="3" t="s">
        <v>2156</v>
      </c>
      <c r="R4" s="3" t="s">
        <v>2157</v>
      </c>
      <c r="S4" s="3" t="s">
        <v>2158</v>
      </c>
      <c r="T4" s="3">
        <v>1</v>
      </c>
      <c r="U4" s="3" t="s">
        <v>158</v>
      </c>
      <c r="V4" s="3" t="s">
        <v>2159</v>
      </c>
      <c r="W4" s="3" t="s">
        <v>2160</v>
      </c>
      <c r="X4" s="3" t="s">
        <v>42</v>
      </c>
      <c r="Y4" s="14" t="s">
        <v>1294</v>
      </c>
      <c r="Z4" s="20" t="s">
        <v>5032</v>
      </c>
    </row>
    <row r="5" spans="1:26" ht="225" hidden="1" customHeight="1">
      <c r="A5" s="2">
        <v>582</v>
      </c>
      <c r="B5" s="3" t="s">
        <v>2152</v>
      </c>
      <c r="C5" s="3" t="s">
        <v>26</v>
      </c>
      <c r="D5" s="3" t="s">
        <v>27</v>
      </c>
      <c r="E5" s="3" t="s">
        <v>28</v>
      </c>
      <c r="F5" s="3">
        <v>2025</v>
      </c>
      <c r="G5" s="3">
        <v>8</v>
      </c>
      <c r="H5" s="3" t="s">
        <v>2370</v>
      </c>
      <c r="I5" s="3">
        <v>1</v>
      </c>
      <c r="J5" s="76" t="s">
        <v>30</v>
      </c>
      <c r="K5" s="77"/>
      <c r="L5" s="3" t="s">
        <v>2153</v>
      </c>
      <c r="M5" s="3"/>
      <c r="N5" s="3"/>
      <c r="O5" s="3" t="s">
        <v>2385</v>
      </c>
      <c r="P5" s="3" t="s">
        <v>2386</v>
      </c>
      <c r="Q5" s="3" t="s">
        <v>2387</v>
      </c>
      <c r="R5" s="3" t="s">
        <v>2388</v>
      </c>
      <c r="S5" s="3" t="s">
        <v>2389</v>
      </c>
      <c r="T5" s="3">
        <v>1</v>
      </c>
      <c r="U5" s="3" t="s">
        <v>158</v>
      </c>
      <c r="V5" s="3" t="s">
        <v>2159</v>
      </c>
      <c r="W5" s="3" t="s">
        <v>2390</v>
      </c>
      <c r="X5" s="3" t="s">
        <v>42</v>
      </c>
      <c r="Y5" s="14" t="s">
        <v>1294</v>
      </c>
      <c r="Z5" s="20" t="s">
        <v>5033</v>
      </c>
    </row>
    <row r="6" spans="1:26" ht="126" hidden="1">
      <c r="A6" s="2">
        <v>589</v>
      </c>
      <c r="B6" s="3" t="s">
        <v>2152</v>
      </c>
      <c r="C6" s="3" t="s">
        <v>26</v>
      </c>
      <c r="D6" s="3" t="s">
        <v>27</v>
      </c>
      <c r="E6" s="3" t="s">
        <v>28</v>
      </c>
      <c r="F6" s="3">
        <v>2025</v>
      </c>
      <c r="G6" s="3">
        <v>8</v>
      </c>
      <c r="H6" s="3" t="s">
        <v>2422</v>
      </c>
      <c r="I6" s="3">
        <v>1</v>
      </c>
      <c r="J6" s="76" t="s">
        <v>30</v>
      </c>
      <c r="K6" s="77"/>
      <c r="L6" s="3" t="s">
        <v>2153</v>
      </c>
      <c r="M6" s="3"/>
      <c r="N6" s="3"/>
      <c r="O6" s="3" t="s">
        <v>2423</v>
      </c>
      <c r="P6" s="3" t="s">
        <v>2424</v>
      </c>
      <c r="Q6" s="3" t="s">
        <v>2425</v>
      </c>
      <c r="R6" s="3" t="s">
        <v>2426</v>
      </c>
      <c r="S6" s="3" t="s">
        <v>2427</v>
      </c>
      <c r="T6" s="3">
        <v>1</v>
      </c>
      <c r="U6" s="3" t="s">
        <v>158</v>
      </c>
      <c r="V6" s="3" t="s">
        <v>2159</v>
      </c>
      <c r="W6" s="3" t="s">
        <v>2390</v>
      </c>
      <c r="X6" s="3" t="s">
        <v>42</v>
      </c>
      <c r="Y6" s="14" t="s">
        <v>1294</v>
      </c>
      <c r="Z6" s="20" t="s">
        <v>5034</v>
      </c>
    </row>
    <row r="7" spans="1:26" ht="171" hidden="1" customHeight="1">
      <c r="A7" s="2">
        <v>617</v>
      </c>
      <c r="B7" s="3" t="s">
        <v>2152</v>
      </c>
      <c r="C7" s="3" t="s">
        <v>26</v>
      </c>
      <c r="D7" s="3" t="s">
        <v>27</v>
      </c>
      <c r="E7" s="3" t="s">
        <v>28</v>
      </c>
      <c r="F7" s="3">
        <v>2025</v>
      </c>
      <c r="G7" s="3">
        <v>8</v>
      </c>
      <c r="H7" s="3" t="s">
        <v>2510</v>
      </c>
      <c r="I7" s="3">
        <v>1</v>
      </c>
      <c r="J7" s="76" t="s">
        <v>30</v>
      </c>
      <c r="K7" s="77"/>
      <c r="L7" s="3" t="s">
        <v>2153</v>
      </c>
      <c r="M7" s="3"/>
      <c r="N7" s="3"/>
      <c r="O7" s="3" t="s">
        <v>2520</v>
      </c>
      <c r="P7" s="3" t="s">
        <v>2521</v>
      </c>
      <c r="Q7" s="3" t="s">
        <v>2522</v>
      </c>
      <c r="R7" s="3" t="s">
        <v>2523</v>
      </c>
      <c r="S7" s="3" t="s">
        <v>2524</v>
      </c>
      <c r="T7" s="3">
        <v>1</v>
      </c>
      <c r="U7" s="3" t="s">
        <v>158</v>
      </c>
      <c r="V7" s="3" t="s">
        <v>2159</v>
      </c>
      <c r="W7" s="3" t="s">
        <v>2390</v>
      </c>
      <c r="X7" s="3" t="s">
        <v>42</v>
      </c>
      <c r="Y7" s="14" t="s">
        <v>1294</v>
      </c>
      <c r="Z7" s="20" t="s">
        <v>5035</v>
      </c>
    </row>
    <row r="8" spans="1:26" ht="180" hidden="1">
      <c r="A8" s="2">
        <v>664</v>
      </c>
      <c r="B8" s="3" t="s">
        <v>1285</v>
      </c>
      <c r="C8" s="3" t="s">
        <v>26</v>
      </c>
      <c r="D8" s="3" t="s">
        <v>27</v>
      </c>
      <c r="E8" s="3" t="s">
        <v>28</v>
      </c>
      <c r="F8" s="3">
        <v>2025</v>
      </c>
      <c r="G8" s="3">
        <v>1</v>
      </c>
      <c r="H8" s="3" t="s">
        <v>2689</v>
      </c>
      <c r="I8" s="3">
        <v>1</v>
      </c>
      <c r="J8" s="76" t="s">
        <v>30</v>
      </c>
      <c r="K8" s="77"/>
      <c r="L8" s="3" t="s">
        <v>1286</v>
      </c>
      <c r="M8" s="3"/>
      <c r="N8" s="3"/>
      <c r="O8" s="3" t="s">
        <v>2690</v>
      </c>
      <c r="P8" s="3" t="s">
        <v>2691</v>
      </c>
      <c r="Q8" s="3" t="s">
        <v>2692</v>
      </c>
      <c r="R8" s="3" t="s">
        <v>2693</v>
      </c>
      <c r="S8" s="3" t="s">
        <v>2694</v>
      </c>
      <c r="T8" s="3">
        <v>1</v>
      </c>
      <c r="U8" s="3" t="s">
        <v>158</v>
      </c>
      <c r="V8" s="3" t="s">
        <v>1371</v>
      </c>
      <c r="W8" s="3" t="s">
        <v>2695</v>
      </c>
      <c r="X8" s="3" t="s">
        <v>42</v>
      </c>
      <c r="Y8" s="14" t="s">
        <v>1294</v>
      </c>
      <c r="Z8" s="16"/>
    </row>
    <row r="9" spans="1:26" ht="180">
      <c r="A9" s="2">
        <v>665</v>
      </c>
      <c r="B9" s="3" t="s">
        <v>1285</v>
      </c>
      <c r="C9" s="3" t="s">
        <v>26</v>
      </c>
      <c r="D9" s="3" t="s">
        <v>27</v>
      </c>
      <c r="E9" s="3" t="s">
        <v>28</v>
      </c>
      <c r="F9" s="3">
        <v>2025</v>
      </c>
      <c r="G9" s="3">
        <v>1</v>
      </c>
      <c r="H9" s="3" t="s">
        <v>2689</v>
      </c>
      <c r="I9" s="3">
        <v>2</v>
      </c>
      <c r="J9" s="76" t="s">
        <v>30</v>
      </c>
      <c r="K9" s="77"/>
      <c r="L9" s="3" t="s">
        <v>1286</v>
      </c>
      <c r="M9" s="3"/>
      <c r="N9" s="3"/>
      <c r="O9" s="3" t="s">
        <v>2690</v>
      </c>
      <c r="P9" s="3" t="s">
        <v>2691</v>
      </c>
      <c r="Q9" s="3" t="s">
        <v>2696</v>
      </c>
      <c r="R9" s="3" t="s">
        <v>2697</v>
      </c>
      <c r="S9" s="3" t="s">
        <v>2698</v>
      </c>
      <c r="T9" s="3">
        <v>1</v>
      </c>
      <c r="U9" s="3" t="s">
        <v>158</v>
      </c>
      <c r="V9" s="3" t="s">
        <v>1371</v>
      </c>
      <c r="W9" s="3" t="s">
        <v>1373</v>
      </c>
      <c r="X9" s="3" t="s">
        <v>42</v>
      </c>
      <c r="Y9" s="14" t="s">
        <v>1294</v>
      </c>
      <c r="Z9" s="23" t="s">
        <v>5036</v>
      </c>
    </row>
    <row r="10" spans="1:26" ht="331.5">
      <c r="A10" s="2">
        <v>847</v>
      </c>
      <c r="B10" s="3" t="s">
        <v>2218</v>
      </c>
      <c r="C10" s="3" t="s">
        <v>26</v>
      </c>
      <c r="D10" s="3" t="s">
        <v>27</v>
      </c>
      <c r="E10" s="3" t="s">
        <v>28</v>
      </c>
      <c r="F10" s="3">
        <v>2024</v>
      </c>
      <c r="G10" s="3">
        <v>1</v>
      </c>
      <c r="H10" s="3" t="s">
        <v>3319</v>
      </c>
      <c r="I10" s="3">
        <v>1</v>
      </c>
      <c r="J10" s="76" t="s">
        <v>30</v>
      </c>
      <c r="K10" s="77"/>
      <c r="L10" s="3" t="s">
        <v>2220</v>
      </c>
      <c r="M10" s="3"/>
      <c r="N10" s="3"/>
      <c r="O10" s="3" t="s">
        <v>3320</v>
      </c>
      <c r="P10" s="3" t="s">
        <v>3321</v>
      </c>
      <c r="Q10" s="3" t="s">
        <v>3322</v>
      </c>
      <c r="R10" s="3" t="s">
        <v>3323</v>
      </c>
      <c r="S10" s="3" t="s">
        <v>3324</v>
      </c>
      <c r="T10" s="3">
        <v>1</v>
      </c>
      <c r="U10" s="3" t="s">
        <v>158</v>
      </c>
      <c r="V10" s="3" t="s">
        <v>2226</v>
      </c>
      <c r="W10" s="3" t="s">
        <v>3325</v>
      </c>
      <c r="X10" s="3" t="s">
        <v>42</v>
      </c>
      <c r="Y10" s="14" t="s">
        <v>1294</v>
      </c>
      <c r="Z10" s="23" t="s">
        <v>5037</v>
      </c>
    </row>
    <row r="11" spans="1:26" ht="293.25" customHeight="1">
      <c r="A11" s="2">
        <v>848</v>
      </c>
      <c r="B11" s="3" t="s">
        <v>2218</v>
      </c>
      <c r="C11" s="3" t="s">
        <v>26</v>
      </c>
      <c r="D11" s="3" t="s">
        <v>27</v>
      </c>
      <c r="E11" s="3" t="s">
        <v>28</v>
      </c>
      <c r="F11" s="3">
        <v>2024</v>
      </c>
      <c r="G11" s="3">
        <v>1</v>
      </c>
      <c r="H11" s="3" t="s">
        <v>3319</v>
      </c>
      <c r="I11" s="3">
        <v>2</v>
      </c>
      <c r="J11" s="76" t="s">
        <v>30</v>
      </c>
      <c r="K11" s="77"/>
      <c r="L11" s="3" t="s">
        <v>2220</v>
      </c>
      <c r="M11" s="3"/>
      <c r="N11" s="3"/>
      <c r="O11" s="3" t="s">
        <v>3320</v>
      </c>
      <c r="P11" s="3" t="s">
        <v>3326</v>
      </c>
      <c r="Q11" s="3" t="s">
        <v>3327</v>
      </c>
      <c r="R11" s="3" t="s">
        <v>3328</v>
      </c>
      <c r="S11" s="3" t="s">
        <v>3329</v>
      </c>
      <c r="T11" s="3">
        <v>1</v>
      </c>
      <c r="U11" s="3" t="s">
        <v>158</v>
      </c>
      <c r="V11" s="3" t="s">
        <v>2226</v>
      </c>
      <c r="W11" s="3" t="s">
        <v>3325</v>
      </c>
      <c r="X11" s="3" t="s">
        <v>42</v>
      </c>
      <c r="Y11" s="14" t="s">
        <v>1294</v>
      </c>
      <c r="Z11" s="23" t="s">
        <v>5038</v>
      </c>
    </row>
    <row r="12" spans="1:26" ht="306">
      <c r="A12" s="2">
        <v>849</v>
      </c>
      <c r="B12" s="3" t="s">
        <v>2218</v>
      </c>
      <c r="C12" s="3" t="s">
        <v>26</v>
      </c>
      <c r="D12" s="3" t="s">
        <v>27</v>
      </c>
      <c r="E12" s="3" t="s">
        <v>28</v>
      </c>
      <c r="F12" s="3">
        <v>2024</v>
      </c>
      <c r="G12" s="3">
        <v>1</v>
      </c>
      <c r="H12" s="3" t="s">
        <v>3330</v>
      </c>
      <c r="I12" s="3">
        <v>1</v>
      </c>
      <c r="J12" s="76" t="s">
        <v>30</v>
      </c>
      <c r="K12" s="77"/>
      <c r="L12" s="3" t="s">
        <v>2220</v>
      </c>
      <c r="M12" s="3"/>
      <c r="N12" s="3"/>
      <c r="O12" s="3" t="s">
        <v>3331</v>
      </c>
      <c r="P12" s="3" t="s">
        <v>3321</v>
      </c>
      <c r="Q12" s="3" t="s">
        <v>3322</v>
      </c>
      <c r="R12" s="3" t="s">
        <v>3323</v>
      </c>
      <c r="S12" s="3" t="s">
        <v>3324</v>
      </c>
      <c r="T12" s="3">
        <v>1</v>
      </c>
      <c r="U12" s="3" t="s">
        <v>158</v>
      </c>
      <c r="V12" s="3" t="s">
        <v>2226</v>
      </c>
      <c r="W12" s="3" t="s">
        <v>3325</v>
      </c>
      <c r="X12" s="3" t="s">
        <v>42</v>
      </c>
      <c r="Y12" s="14" t="s">
        <v>1294</v>
      </c>
      <c r="Z12" s="23" t="s">
        <v>5039</v>
      </c>
    </row>
    <row r="13" spans="1:26" ht="180">
      <c r="A13" s="2">
        <v>850</v>
      </c>
      <c r="B13" s="3" t="s">
        <v>2218</v>
      </c>
      <c r="C13" s="3" t="s">
        <v>26</v>
      </c>
      <c r="D13" s="3" t="s">
        <v>27</v>
      </c>
      <c r="E13" s="3" t="s">
        <v>28</v>
      </c>
      <c r="F13" s="3">
        <v>2024</v>
      </c>
      <c r="G13" s="3">
        <v>1</v>
      </c>
      <c r="H13" s="3" t="s">
        <v>3330</v>
      </c>
      <c r="I13" s="3">
        <v>2</v>
      </c>
      <c r="J13" s="76" t="s">
        <v>30</v>
      </c>
      <c r="K13" s="77"/>
      <c r="L13" s="3" t="s">
        <v>2220</v>
      </c>
      <c r="M13" s="3"/>
      <c r="N13" s="3"/>
      <c r="O13" s="3" t="s">
        <v>3331</v>
      </c>
      <c r="P13" s="3" t="s">
        <v>3326</v>
      </c>
      <c r="Q13" s="3" t="s">
        <v>3327</v>
      </c>
      <c r="R13" s="3" t="s">
        <v>3328</v>
      </c>
      <c r="S13" s="3" t="s">
        <v>3329</v>
      </c>
      <c r="T13" s="3">
        <v>1</v>
      </c>
      <c r="U13" s="3" t="s">
        <v>158</v>
      </c>
      <c r="V13" s="3" t="s">
        <v>2226</v>
      </c>
      <c r="W13" s="3" t="s">
        <v>3325</v>
      </c>
      <c r="X13" s="3" t="s">
        <v>42</v>
      </c>
      <c r="Y13" s="14" t="s">
        <v>1294</v>
      </c>
      <c r="Z13" s="23" t="s">
        <v>5040</v>
      </c>
    </row>
    <row r="14" spans="1:26" ht="216.75">
      <c r="A14" s="2">
        <v>852</v>
      </c>
      <c r="B14" s="3" t="s">
        <v>2218</v>
      </c>
      <c r="C14" s="3" t="s">
        <v>26</v>
      </c>
      <c r="D14" s="3" t="s">
        <v>27</v>
      </c>
      <c r="E14" s="3" t="s">
        <v>28</v>
      </c>
      <c r="F14" s="3">
        <v>2024</v>
      </c>
      <c r="G14" s="3">
        <v>1</v>
      </c>
      <c r="H14" s="3" t="s">
        <v>3338</v>
      </c>
      <c r="I14" s="3">
        <v>1</v>
      </c>
      <c r="J14" s="76" t="s">
        <v>30</v>
      </c>
      <c r="K14" s="77"/>
      <c r="L14" s="3" t="s">
        <v>2220</v>
      </c>
      <c r="M14" s="3"/>
      <c r="N14" s="3"/>
      <c r="O14" s="3" t="s">
        <v>3339</v>
      </c>
      <c r="P14" s="3" t="s">
        <v>3321</v>
      </c>
      <c r="Q14" s="3" t="s">
        <v>3322</v>
      </c>
      <c r="R14" s="3" t="s">
        <v>3323</v>
      </c>
      <c r="S14" s="3" t="s">
        <v>3324</v>
      </c>
      <c r="T14" s="3">
        <v>1</v>
      </c>
      <c r="U14" s="3" t="s">
        <v>158</v>
      </c>
      <c r="V14" s="3" t="s">
        <v>2226</v>
      </c>
      <c r="W14" s="3" t="s">
        <v>3325</v>
      </c>
      <c r="X14" s="3" t="s">
        <v>42</v>
      </c>
      <c r="Y14" s="14" t="s">
        <v>1294</v>
      </c>
      <c r="Z14" s="23" t="s">
        <v>5041</v>
      </c>
    </row>
    <row r="15" spans="1:26" ht="171">
      <c r="A15" s="2">
        <v>853</v>
      </c>
      <c r="B15" s="3" t="s">
        <v>2218</v>
      </c>
      <c r="C15" s="3" t="s">
        <v>26</v>
      </c>
      <c r="D15" s="3" t="s">
        <v>27</v>
      </c>
      <c r="E15" s="3" t="s">
        <v>28</v>
      </c>
      <c r="F15" s="3">
        <v>2024</v>
      </c>
      <c r="G15" s="3">
        <v>1</v>
      </c>
      <c r="H15" s="3" t="s">
        <v>3338</v>
      </c>
      <c r="I15" s="3">
        <v>2</v>
      </c>
      <c r="J15" s="76" t="s">
        <v>30</v>
      </c>
      <c r="K15" s="77"/>
      <c r="L15" s="3" t="s">
        <v>2220</v>
      </c>
      <c r="M15" s="3"/>
      <c r="N15" s="3"/>
      <c r="O15" s="3" t="s">
        <v>3339</v>
      </c>
      <c r="P15" s="3" t="s">
        <v>3326</v>
      </c>
      <c r="Q15" s="3" t="s">
        <v>3327</v>
      </c>
      <c r="R15" s="3" t="s">
        <v>3328</v>
      </c>
      <c r="S15" s="3" t="s">
        <v>3329</v>
      </c>
      <c r="T15" s="3">
        <v>1</v>
      </c>
      <c r="U15" s="3" t="s">
        <v>158</v>
      </c>
      <c r="V15" s="3" t="s">
        <v>2226</v>
      </c>
      <c r="W15" s="3" t="s">
        <v>3325</v>
      </c>
      <c r="X15" s="3" t="s">
        <v>42</v>
      </c>
      <c r="Y15" s="14" t="s">
        <v>1294</v>
      </c>
      <c r="Z15" s="23" t="s">
        <v>5042</v>
      </c>
    </row>
    <row r="16" spans="1:26" ht="243">
      <c r="A16" s="2">
        <v>930</v>
      </c>
      <c r="B16" s="3" t="s">
        <v>3506</v>
      </c>
      <c r="C16" s="3" t="s">
        <v>26</v>
      </c>
      <c r="D16" s="3" t="s">
        <v>27</v>
      </c>
      <c r="E16" s="3" t="s">
        <v>28</v>
      </c>
      <c r="F16" s="3">
        <v>2024</v>
      </c>
      <c r="G16" s="3">
        <v>5</v>
      </c>
      <c r="H16" s="3" t="s">
        <v>3507</v>
      </c>
      <c r="I16" s="3">
        <v>1</v>
      </c>
      <c r="J16" s="76" t="s">
        <v>30</v>
      </c>
      <c r="K16" s="77"/>
      <c r="L16" s="3" t="s">
        <v>3508</v>
      </c>
      <c r="M16" s="3"/>
      <c r="N16" s="3"/>
      <c r="O16" s="3" t="s">
        <v>3509</v>
      </c>
      <c r="P16" s="3" t="s">
        <v>3510</v>
      </c>
      <c r="Q16" s="3" t="s">
        <v>3511</v>
      </c>
      <c r="R16" s="3" t="s">
        <v>3512</v>
      </c>
      <c r="S16" s="3" t="s">
        <v>3513</v>
      </c>
      <c r="T16" s="3">
        <v>1</v>
      </c>
      <c r="U16" s="3" t="s">
        <v>158</v>
      </c>
      <c r="V16" s="3" t="s">
        <v>3514</v>
      </c>
      <c r="W16" s="3" t="s">
        <v>1292</v>
      </c>
      <c r="X16" s="3" t="s">
        <v>42</v>
      </c>
      <c r="Y16" s="14" t="s">
        <v>1294</v>
      </c>
      <c r="Z16" s="23" t="s">
        <v>5043</v>
      </c>
    </row>
    <row r="17" spans="1:26" ht="243">
      <c r="A17" s="2">
        <v>931</v>
      </c>
      <c r="B17" s="3" t="s">
        <v>3506</v>
      </c>
      <c r="C17" s="3" t="s">
        <v>26</v>
      </c>
      <c r="D17" s="3" t="s">
        <v>27</v>
      </c>
      <c r="E17" s="3" t="s">
        <v>28</v>
      </c>
      <c r="F17" s="3">
        <v>2024</v>
      </c>
      <c r="G17" s="3">
        <v>5</v>
      </c>
      <c r="H17" s="3" t="s">
        <v>3507</v>
      </c>
      <c r="I17" s="3">
        <v>2</v>
      </c>
      <c r="J17" s="76" t="s">
        <v>30</v>
      </c>
      <c r="K17" s="77"/>
      <c r="L17" s="3" t="s">
        <v>3508</v>
      </c>
      <c r="M17" s="3"/>
      <c r="N17" s="3"/>
      <c r="O17" s="3" t="s">
        <v>3509</v>
      </c>
      <c r="P17" s="3" t="s">
        <v>3510</v>
      </c>
      <c r="Q17" s="3" t="s">
        <v>3515</v>
      </c>
      <c r="R17" s="3" t="s">
        <v>3516</v>
      </c>
      <c r="S17" s="3" t="s">
        <v>3517</v>
      </c>
      <c r="T17" s="3">
        <v>1</v>
      </c>
      <c r="U17" s="3" t="s">
        <v>158</v>
      </c>
      <c r="V17" s="3" t="s">
        <v>3514</v>
      </c>
      <c r="W17" s="3" t="s">
        <v>1292</v>
      </c>
      <c r="X17" s="3" t="s">
        <v>42</v>
      </c>
      <c r="Y17" s="14" t="s">
        <v>1294</v>
      </c>
      <c r="Z17" s="23" t="s">
        <v>5044</v>
      </c>
    </row>
    <row r="18" spans="1:26" ht="117">
      <c r="A18" s="2">
        <v>932</v>
      </c>
      <c r="B18" s="3" t="s">
        <v>3518</v>
      </c>
      <c r="C18" s="3" t="s">
        <v>26</v>
      </c>
      <c r="D18" s="3" t="s">
        <v>27</v>
      </c>
      <c r="E18" s="3" t="s">
        <v>28</v>
      </c>
      <c r="F18" s="3">
        <v>2024</v>
      </c>
      <c r="G18" s="3">
        <v>195</v>
      </c>
      <c r="H18" s="3" t="s">
        <v>3507</v>
      </c>
      <c r="I18" s="3">
        <v>1</v>
      </c>
      <c r="J18" s="76" t="s">
        <v>30</v>
      </c>
      <c r="K18" s="77"/>
      <c r="L18" s="3" t="s">
        <v>3508</v>
      </c>
      <c r="M18" s="3"/>
      <c r="N18" s="3"/>
      <c r="O18" s="3" t="s">
        <v>3519</v>
      </c>
      <c r="P18" s="3" t="s">
        <v>3520</v>
      </c>
      <c r="Q18" s="3" t="s">
        <v>3521</v>
      </c>
      <c r="R18" s="3" t="s">
        <v>3522</v>
      </c>
      <c r="S18" s="3" t="s">
        <v>3523</v>
      </c>
      <c r="T18" s="3">
        <v>1</v>
      </c>
      <c r="U18" s="3" t="s">
        <v>158</v>
      </c>
      <c r="V18" s="3" t="s">
        <v>3524</v>
      </c>
      <c r="W18" s="3" t="s">
        <v>3525</v>
      </c>
      <c r="X18" s="3" t="s">
        <v>42</v>
      </c>
      <c r="Y18" s="14" t="s">
        <v>1294</v>
      </c>
      <c r="Z18" s="23" t="s">
        <v>5045</v>
      </c>
    </row>
    <row r="19" spans="1:26" ht="189">
      <c r="A19" s="2">
        <v>933</v>
      </c>
      <c r="B19" s="3" t="s">
        <v>3506</v>
      </c>
      <c r="C19" s="3" t="s">
        <v>26</v>
      </c>
      <c r="D19" s="3" t="s">
        <v>27</v>
      </c>
      <c r="E19" s="3" t="s">
        <v>28</v>
      </c>
      <c r="F19" s="3">
        <v>2024</v>
      </c>
      <c r="G19" s="3">
        <v>5</v>
      </c>
      <c r="H19" s="3" t="s">
        <v>3526</v>
      </c>
      <c r="I19" s="3">
        <v>1</v>
      </c>
      <c r="J19" s="76" t="s">
        <v>30</v>
      </c>
      <c r="K19" s="77"/>
      <c r="L19" s="3" t="s">
        <v>3508</v>
      </c>
      <c r="M19" s="3"/>
      <c r="N19" s="3"/>
      <c r="O19" s="3" t="s">
        <v>3527</v>
      </c>
      <c r="P19" s="3" t="s">
        <v>3528</v>
      </c>
      <c r="Q19" s="3" t="s">
        <v>3529</v>
      </c>
      <c r="R19" s="3" t="s">
        <v>3530</v>
      </c>
      <c r="S19" s="3" t="s">
        <v>3531</v>
      </c>
      <c r="T19" s="3">
        <v>1</v>
      </c>
      <c r="U19" s="3" t="s">
        <v>158</v>
      </c>
      <c r="V19" s="3" t="s">
        <v>3514</v>
      </c>
      <c r="W19" s="3" t="s">
        <v>3532</v>
      </c>
      <c r="X19" s="3" t="s">
        <v>42</v>
      </c>
      <c r="Y19" s="14" t="s">
        <v>1294</v>
      </c>
      <c r="Z19" s="23" t="s">
        <v>5046</v>
      </c>
    </row>
    <row r="20" spans="1:26" ht="216">
      <c r="A20" s="2">
        <v>934</v>
      </c>
      <c r="B20" s="3" t="s">
        <v>3506</v>
      </c>
      <c r="C20" s="3" t="s">
        <v>26</v>
      </c>
      <c r="D20" s="3" t="s">
        <v>27</v>
      </c>
      <c r="E20" s="3" t="s">
        <v>28</v>
      </c>
      <c r="F20" s="3">
        <v>2024</v>
      </c>
      <c r="G20" s="3">
        <v>5</v>
      </c>
      <c r="H20" s="3" t="s">
        <v>3533</v>
      </c>
      <c r="I20" s="3">
        <v>1</v>
      </c>
      <c r="J20" s="76" t="s">
        <v>30</v>
      </c>
      <c r="K20" s="77"/>
      <c r="L20" s="3" t="s">
        <v>3508</v>
      </c>
      <c r="M20" s="3"/>
      <c r="N20" s="3"/>
      <c r="O20" s="3" t="s">
        <v>3534</v>
      </c>
      <c r="P20" s="3" t="s">
        <v>3535</v>
      </c>
      <c r="Q20" s="3" t="s">
        <v>3536</v>
      </c>
      <c r="R20" s="3" t="s">
        <v>3537</v>
      </c>
      <c r="S20" s="3" t="s">
        <v>3538</v>
      </c>
      <c r="T20" s="3">
        <v>1</v>
      </c>
      <c r="U20" s="3" t="s">
        <v>158</v>
      </c>
      <c r="V20" s="3" t="s">
        <v>3514</v>
      </c>
      <c r="W20" s="3" t="s">
        <v>3532</v>
      </c>
      <c r="X20" s="3" t="s">
        <v>42</v>
      </c>
      <c r="Y20" s="14" t="s">
        <v>1294</v>
      </c>
      <c r="Z20" s="23" t="s">
        <v>5047</v>
      </c>
    </row>
    <row r="21" spans="1:26" ht="216">
      <c r="A21" s="2">
        <v>935</v>
      </c>
      <c r="B21" s="3" t="s">
        <v>3506</v>
      </c>
      <c r="C21" s="3" t="s">
        <v>26</v>
      </c>
      <c r="D21" s="3" t="s">
        <v>27</v>
      </c>
      <c r="E21" s="3" t="s">
        <v>28</v>
      </c>
      <c r="F21" s="3">
        <v>2024</v>
      </c>
      <c r="G21" s="3">
        <v>5</v>
      </c>
      <c r="H21" s="3" t="s">
        <v>3533</v>
      </c>
      <c r="I21" s="3">
        <v>2</v>
      </c>
      <c r="J21" s="76" t="s">
        <v>30</v>
      </c>
      <c r="K21" s="77"/>
      <c r="L21" s="3" t="s">
        <v>3508</v>
      </c>
      <c r="M21" s="3"/>
      <c r="N21" s="3"/>
      <c r="O21" s="3" t="s">
        <v>3534</v>
      </c>
      <c r="P21" s="3" t="s">
        <v>3535</v>
      </c>
      <c r="Q21" s="3" t="s">
        <v>3539</v>
      </c>
      <c r="R21" s="3" t="s">
        <v>3540</v>
      </c>
      <c r="S21" s="3" t="s">
        <v>3541</v>
      </c>
      <c r="T21" s="3">
        <v>1</v>
      </c>
      <c r="U21" s="3" t="s">
        <v>158</v>
      </c>
      <c r="V21" s="3" t="s">
        <v>3514</v>
      </c>
      <c r="W21" s="3" t="s">
        <v>3532</v>
      </c>
      <c r="X21" s="3" t="s">
        <v>42</v>
      </c>
      <c r="Y21" s="14" t="s">
        <v>1294</v>
      </c>
      <c r="Z21" s="23" t="s">
        <v>5048</v>
      </c>
    </row>
    <row r="22" spans="1:26" ht="162">
      <c r="A22" s="2">
        <v>936</v>
      </c>
      <c r="B22" s="3" t="s">
        <v>3506</v>
      </c>
      <c r="C22" s="3" t="s">
        <v>26</v>
      </c>
      <c r="D22" s="3" t="s">
        <v>27</v>
      </c>
      <c r="E22" s="3" t="s">
        <v>28</v>
      </c>
      <c r="F22" s="3">
        <v>2024</v>
      </c>
      <c r="G22" s="3">
        <v>5</v>
      </c>
      <c r="H22" s="3" t="s">
        <v>3542</v>
      </c>
      <c r="I22" s="3">
        <v>1</v>
      </c>
      <c r="J22" s="76" t="s">
        <v>30</v>
      </c>
      <c r="K22" s="77"/>
      <c r="L22" s="3" t="s">
        <v>3508</v>
      </c>
      <c r="M22" s="3"/>
      <c r="N22" s="3"/>
      <c r="O22" s="3" t="s">
        <v>3543</v>
      </c>
      <c r="P22" s="3" t="s">
        <v>3544</v>
      </c>
      <c r="Q22" s="3" t="s">
        <v>3545</v>
      </c>
      <c r="R22" s="3" t="s">
        <v>3546</v>
      </c>
      <c r="S22" s="3" t="s">
        <v>3547</v>
      </c>
      <c r="T22" s="3">
        <v>1</v>
      </c>
      <c r="U22" s="3" t="s">
        <v>158</v>
      </c>
      <c r="V22" s="3" t="s">
        <v>3514</v>
      </c>
      <c r="W22" s="3" t="s">
        <v>3532</v>
      </c>
      <c r="X22" s="3" t="s">
        <v>42</v>
      </c>
      <c r="Y22" s="14" t="s">
        <v>1294</v>
      </c>
      <c r="Z22" s="23" t="s">
        <v>5049</v>
      </c>
    </row>
    <row r="23" spans="1:26" ht="229.5">
      <c r="A23" s="2">
        <v>942</v>
      </c>
      <c r="B23" s="3" t="s">
        <v>3506</v>
      </c>
      <c r="C23" s="3" t="s">
        <v>26</v>
      </c>
      <c r="D23" s="3" t="s">
        <v>27</v>
      </c>
      <c r="E23" s="3" t="s">
        <v>28</v>
      </c>
      <c r="F23" s="3">
        <v>2024</v>
      </c>
      <c r="G23" s="3">
        <v>5</v>
      </c>
      <c r="H23" s="3" t="s">
        <v>3573</v>
      </c>
      <c r="I23" s="3">
        <v>1</v>
      </c>
      <c r="J23" s="76" t="s">
        <v>30</v>
      </c>
      <c r="K23" s="77"/>
      <c r="L23" s="3" t="s">
        <v>3508</v>
      </c>
      <c r="M23" s="3"/>
      <c r="N23" s="3"/>
      <c r="O23" s="3" t="s">
        <v>3574</v>
      </c>
      <c r="P23" s="3" t="s">
        <v>3575</v>
      </c>
      <c r="Q23" s="3" t="s">
        <v>3576</v>
      </c>
      <c r="R23" s="3" t="s">
        <v>3577</v>
      </c>
      <c r="S23" s="3" t="s">
        <v>3578</v>
      </c>
      <c r="T23" s="3">
        <v>1</v>
      </c>
      <c r="U23" s="3" t="s">
        <v>158</v>
      </c>
      <c r="V23" s="3" t="s">
        <v>3514</v>
      </c>
      <c r="W23" s="3" t="s">
        <v>3532</v>
      </c>
      <c r="X23" s="3" t="s">
        <v>42</v>
      </c>
      <c r="Y23" s="14" t="s">
        <v>1294</v>
      </c>
      <c r="Z23" s="23" t="s">
        <v>5050</v>
      </c>
    </row>
    <row r="24" spans="1:26" ht="153">
      <c r="A24" s="2">
        <v>943</v>
      </c>
      <c r="B24" s="3" t="s">
        <v>3506</v>
      </c>
      <c r="C24" s="3" t="s">
        <v>26</v>
      </c>
      <c r="D24" s="3" t="s">
        <v>27</v>
      </c>
      <c r="E24" s="3" t="s">
        <v>28</v>
      </c>
      <c r="F24" s="3">
        <v>2024</v>
      </c>
      <c r="G24" s="3">
        <v>5</v>
      </c>
      <c r="H24" s="3" t="s">
        <v>3579</v>
      </c>
      <c r="I24" s="3">
        <v>1</v>
      </c>
      <c r="J24" s="76" t="s">
        <v>30</v>
      </c>
      <c r="K24" s="77"/>
      <c r="L24" s="3" t="s">
        <v>3508</v>
      </c>
      <c r="M24" s="3"/>
      <c r="N24" s="3"/>
      <c r="O24" s="3" t="s">
        <v>3580</v>
      </c>
      <c r="P24" s="3" t="s">
        <v>3581</v>
      </c>
      <c r="Q24" s="3" t="s">
        <v>3582</v>
      </c>
      <c r="R24" s="3" t="s">
        <v>3583</v>
      </c>
      <c r="S24" s="3" t="s">
        <v>3584</v>
      </c>
      <c r="T24" s="3">
        <v>1</v>
      </c>
      <c r="U24" s="3" t="s">
        <v>158</v>
      </c>
      <c r="V24" s="3" t="s">
        <v>3514</v>
      </c>
      <c r="W24" s="3" t="s">
        <v>3532</v>
      </c>
      <c r="X24" s="3" t="s">
        <v>42</v>
      </c>
      <c r="Y24" s="14" t="s">
        <v>1294</v>
      </c>
      <c r="Z24" s="23" t="s">
        <v>5051</v>
      </c>
    </row>
    <row r="25" spans="1:26" ht="126">
      <c r="A25" s="2">
        <v>945</v>
      </c>
      <c r="B25" s="3" t="s">
        <v>3518</v>
      </c>
      <c r="C25" s="3" t="s">
        <v>26</v>
      </c>
      <c r="D25" s="3" t="s">
        <v>27</v>
      </c>
      <c r="E25" s="3" t="s">
        <v>28</v>
      </c>
      <c r="F25" s="3">
        <v>2024</v>
      </c>
      <c r="G25" s="3">
        <v>195</v>
      </c>
      <c r="H25" s="3" t="s">
        <v>3585</v>
      </c>
      <c r="I25" s="3">
        <v>1</v>
      </c>
      <c r="J25" s="76" t="s">
        <v>30</v>
      </c>
      <c r="K25" s="77"/>
      <c r="L25" s="3" t="s">
        <v>3508</v>
      </c>
      <c r="M25" s="3"/>
      <c r="N25" s="3"/>
      <c r="O25" s="3" t="s">
        <v>3589</v>
      </c>
      <c r="P25" s="3" t="s">
        <v>3590</v>
      </c>
      <c r="Q25" s="3" t="s">
        <v>3591</v>
      </c>
      <c r="R25" s="3" t="s">
        <v>3592</v>
      </c>
      <c r="S25" s="3" t="s">
        <v>3523</v>
      </c>
      <c r="T25" s="3">
        <v>1</v>
      </c>
      <c r="U25" s="3" t="s">
        <v>158</v>
      </c>
      <c r="V25" s="3" t="s">
        <v>2147</v>
      </c>
      <c r="W25" s="3" t="s">
        <v>2227</v>
      </c>
      <c r="X25" s="3" t="s">
        <v>42</v>
      </c>
      <c r="Y25" s="14" t="s">
        <v>1294</v>
      </c>
      <c r="Z25" s="23" t="s">
        <v>5052</v>
      </c>
    </row>
    <row r="26" spans="1:26" ht="126">
      <c r="A26" s="2">
        <v>946</v>
      </c>
      <c r="B26" s="3" t="s">
        <v>3518</v>
      </c>
      <c r="C26" s="3" t="s">
        <v>26</v>
      </c>
      <c r="D26" s="3" t="s">
        <v>27</v>
      </c>
      <c r="E26" s="3" t="s">
        <v>28</v>
      </c>
      <c r="F26" s="3">
        <v>2024</v>
      </c>
      <c r="G26" s="3">
        <v>195</v>
      </c>
      <c r="H26" s="3" t="s">
        <v>3585</v>
      </c>
      <c r="I26" s="3">
        <v>2</v>
      </c>
      <c r="J26" s="76" t="s">
        <v>30</v>
      </c>
      <c r="K26" s="77"/>
      <c r="L26" s="3" t="s">
        <v>3508</v>
      </c>
      <c r="M26" s="3"/>
      <c r="N26" s="3"/>
      <c r="O26" s="3" t="s">
        <v>3589</v>
      </c>
      <c r="P26" s="3" t="s">
        <v>3590</v>
      </c>
      <c r="Q26" s="3" t="s">
        <v>3593</v>
      </c>
      <c r="R26" s="3" t="s">
        <v>3594</v>
      </c>
      <c r="S26" s="3" t="s">
        <v>3523</v>
      </c>
      <c r="T26" s="3">
        <v>1</v>
      </c>
      <c r="U26" s="3" t="s">
        <v>158</v>
      </c>
      <c r="V26" s="3" t="s">
        <v>3595</v>
      </c>
      <c r="W26" s="3" t="s">
        <v>3596</v>
      </c>
      <c r="X26" s="3" t="s">
        <v>42</v>
      </c>
      <c r="Y26" s="14" t="s">
        <v>1294</v>
      </c>
      <c r="Z26" s="23" t="s">
        <v>5053</v>
      </c>
    </row>
    <row r="27" spans="1:26" ht="189">
      <c r="A27" s="2">
        <v>949</v>
      </c>
      <c r="B27" s="3" t="s">
        <v>3506</v>
      </c>
      <c r="C27" s="3" t="s">
        <v>26</v>
      </c>
      <c r="D27" s="3" t="s">
        <v>27</v>
      </c>
      <c r="E27" s="3" t="s">
        <v>28</v>
      </c>
      <c r="F27" s="3">
        <v>2024</v>
      </c>
      <c r="G27" s="3">
        <v>5</v>
      </c>
      <c r="H27" s="3" t="s">
        <v>3608</v>
      </c>
      <c r="I27" s="3">
        <v>1</v>
      </c>
      <c r="J27" s="76" t="s">
        <v>30</v>
      </c>
      <c r="K27" s="77"/>
      <c r="L27" s="3" t="s">
        <v>3508</v>
      </c>
      <c r="M27" s="3"/>
      <c r="N27" s="3"/>
      <c r="O27" s="3" t="s">
        <v>3609</v>
      </c>
      <c r="P27" s="3" t="s">
        <v>3610</v>
      </c>
      <c r="Q27" s="3" t="s">
        <v>3611</v>
      </c>
      <c r="R27" s="3" t="s">
        <v>3612</v>
      </c>
      <c r="S27" s="3" t="s">
        <v>3613</v>
      </c>
      <c r="T27" s="3">
        <v>1</v>
      </c>
      <c r="U27" s="3" t="s">
        <v>3614</v>
      </c>
      <c r="V27" s="3" t="s">
        <v>3615</v>
      </c>
      <c r="W27" s="3" t="s">
        <v>3554</v>
      </c>
      <c r="X27" s="3" t="s">
        <v>42</v>
      </c>
      <c r="Y27" s="14" t="s">
        <v>1294</v>
      </c>
      <c r="Z27" s="23" t="s">
        <v>5054</v>
      </c>
    </row>
    <row r="28" spans="1:26" ht="189">
      <c r="A28" s="2">
        <v>950</v>
      </c>
      <c r="B28" s="3" t="s">
        <v>3506</v>
      </c>
      <c r="C28" s="3" t="s">
        <v>26</v>
      </c>
      <c r="D28" s="3" t="s">
        <v>27</v>
      </c>
      <c r="E28" s="3" t="s">
        <v>28</v>
      </c>
      <c r="F28" s="3">
        <v>2024</v>
      </c>
      <c r="G28" s="3">
        <v>5</v>
      </c>
      <c r="H28" s="3" t="s">
        <v>3608</v>
      </c>
      <c r="I28" s="3">
        <v>2</v>
      </c>
      <c r="J28" s="76" t="s">
        <v>30</v>
      </c>
      <c r="K28" s="77"/>
      <c r="L28" s="3" t="s">
        <v>3508</v>
      </c>
      <c r="M28" s="3"/>
      <c r="N28" s="3"/>
      <c r="O28" s="3" t="s">
        <v>3609</v>
      </c>
      <c r="P28" s="3" t="s">
        <v>3610</v>
      </c>
      <c r="Q28" s="3" t="s">
        <v>3616</v>
      </c>
      <c r="R28" s="3" t="s">
        <v>3617</v>
      </c>
      <c r="S28" s="3" t="s">
        <v>3538</v>
      </c>
      <c r="T28" s="3">
        <v>1</v>
      </c>
      <c r="U28" s="3" t="s">
        <v>158</v>
      </c>
      <c r="V28" s="3" t="s">
        <v>3615</v>
      </c>
      <c r="W28" s="3" t="s">
        <v>3554</v>
      </c>
      <c r="X28" s="3" t="s">
        <v>42</v>
      </c>
      <c r="Y28" s="14" t="s">
        <v>1294</v>
      </c>
      <c r="Z28" s="23" t="s">
        <v>5055</v>
      </c>
    </row>
    <row r="29" spans="1:26" ht="198">
      <c r="A29" s="2">
        <v>951</v>
      </c>
      <c r="B29" s="3" t="s">
        <v>3506</v>
      </c>
      <c r="C29" s="3" t="s">
        <v>26</v>
      </c>
      <c r="D29" s="3" t="s">
        <v>27</v>
      </c>
      <c r="E29" s="3" t="s">
        <v>28</v>
      </c>
      <c r="F29" s="3">
        <v>2024</v>
      </c>
      <c r="G29" s="3">
        <v>5</v>
      </c>
      <c r="H29" s="3" t="s">
        <v>3618</v>
      </c>
      <c r="I29" s="3">
        <v>1</v>
      </c>
      <c r="J29" s="76" t="s">
        <v>30</v>
      </c>
      <c r="K29" s="77"/>
      <c r="L29" s="3" t="s">
        <v>3508</v>
      </c>
      <c r="M29" s="3"/>
      <c r="N29" s="3"/>
      <c r="O29" s="3" t="s">
        <v>3619</v>
      </c>
      <c r="P29" s="3" t="s">
        <v>3620</v>
      </c>
      <c r="Q29" s="3" t="s">
        <v>3621</v>
      </c>
      <c r="R29" s="3" t="s">
        <v>3622</v>
      </c>
      <c r="S29" s="3" t="s">
        <v>3623</v>
      </c>
      <c r="T29" s="3">
        <v>1</v>
      </c>
      <c r="U29" s="3" t="s">
        <v>158</v>
      </c>
      <c r="V29" s="3" t="s">
        <v>3615</v>
      </c>
      <c r="W29" s="3" t="s">
        <v>3554</v>
      </c>
      <c r="X29" s="3" t="s">
        <v>42</v>
      </c>
      <c r="Y29" s="14" t="s">
        <v>1294</v>
      </c>
      <c r="Z29" s="23" t="s">
        <v>5056</v>
      </c>
    </row>
    <row r="30" spans="1:26" ht="198">
      <c r="A30" s="2">
        <v>952</v>
      </c>
      <c r="B30" s="3" t="s">
        <v>3506</v>
      </c>
      <c r="C30" s="3" t="s">
        <v>26</v>
      </c>
      <c r="D30" s="3" t="s">
        <v>27</v>
      </c>
      <c r="E30" s="3" t="s">
        <v>28</v>
      </c>
      <c r="F30" s="3">
        <v>2024</v>
      </c>
      <c r="G30" s="3">
        <v>5</v>
      </c>
      <c r="H30" s="3" t="s">
        <v>3618</v>
      </c>
      <c r="I30" s="3">
        <v>2</v>
      </c>
      <c r="J30" s="76" t="s">
        <v>30</v>
      </c>
      <c r="K30" s="77"/>
      <c r="L30" s="3" t="s">
        <v>3508</v>
      </c>
      <c r="M30" s="3"/>
      <c r="N30" s="3"/>
      <c r="O30" s="3" t="s">
        <v>3619</v>
      </c>
      <c r="P30" s="3" t="s">
        <v>3620</v>
      </c>
      <c r="Q30" s="3" t="s">
        <v>3624</v>
      </c>
      <c r="R30" s="3" t="s">
        <v>3625</v>
      </c>
      <c r="S30" s="3" t="s">
        <v>3538</v>
      </c>
      <c r="T30" s="3">
        <v>1</v>
      </c>
      <c r="U30" s="3" t="s">
        <v>158</v>
      </c>
      <c r="V30" s="3" t="s">
        <v>3615</v>
      </c>
      <c r="W30" s="3" t="s">
        <v>3554</v>
      </c>
      <c r="X30" s="3" t="s">
        <v>42</v>
      </c>
      <c r="Y30" s="14" t="s">
        <v>1294</v>
      </c>
      <c r="Z30" s="23" t="s">
        <v>5057</v>
      </c>
    </row>
    <row r="31" spans="1:26" ht="270">
      <c r="A31" s="2">
        <v>953</v>
      </c>
      <c r="B31" s="3" t="s">
        <v>3518</v>
      </c>
      <c r="C31" s="3" t="s">
        <v>26</v>
      </c>
      <c r="D31" s="3" t="s">
        <v>27</v>
      </c>
      <c r="E31" s="3" t="s">
        <v>28</v>
      </c>
      <c r="F31" s="3">
        <v>2024</v>
      </c>
      <c r="G31" s="3">
        <v>195</v>
      </c>
      <c r="H31" s="3" t="s">
        <v>3618</v>
      </c>
      <c r="I31" s="3">
        <v>1</v>
      </c>
      <c r="J31" s="76" t="s">
        <v>30</v>
      </c>
      <c r="K31" s="77"/>
      <c r="L31" s="3" t="s">
        <v>3508</v>
      </c>
      <c r="M31" s="3"/>
      <c r="N31" s="3"/>
      <c r="O31" s="3" t="s">
        <v>3626</v>
      </c>
      <c r="P31" s="3" t="s">
        <v>3627</v>
      </c>
      <c r="Q31" s="3" t="s">
        <v>3628</v>
      </c>
      <c r="R31" s="3" t="s">
        <v>3629</v>
      </c>
      <c r="S31" s="3" t="s">
        <v>3523</v>
      </c>
      <c r="T31" s="3">
        <v>1</v>
      </c>
      <c r="U31" s="3" t="s">
        <v>233</v>
      </c>
      <c r="V31" s="3" t="s">
        <v>3524</v>
      </c>
      <c r="W31" s="3" t="s">
        <v>3630</v>
      </c>
      <c r="X31" s="3" t="s">
        <v>42</v>
      </c>
      <c r="Y31" s="14" t="s">
        <v>1294</v>
      </c>
      <c r="Z31" s="23" t="s">
        <v>5058</v>
      </c>
    </row>
    <row r="32" spans="1:26" ht="288">
      <c r="A32" s="2">
        <v>954</v>
      </c>
      <c r="B32" s="3" t="s">
        <v>3506</v>
      </c>
      <c r="C32" s="3" t="s">
        <v>26</v>
      </c>
      <c r="D32" s="3" t="s">
        <v>27</v>
      </c>
      <c r="E32" s="3" t="s">
        <v>28</v>
      </c>
      <c r="F32" s="3">
        <v>2024</v>
      </c>
      <c r="G32" s="3">
        <v>5</v>
      </c>
      <c r="H32" s="3" t="s">
        <v>3631</v>
      </c>
      <c r="I32" s="3">
        <v>1</v>
      </c>
      <c r="J32" s="76" t="s">
        <v>30</v>
      </c>
      <c r="K32" s="77"/>
      <c r="L32" s="3" t="s">
        <v>3508</v>
      </c>
      <c r="M32" s="3"/>
      <c r="N32" s="3"/>
      <c r="O32" s="3" t="s">
        <v>3632</v>
      </c>
      <c r="P32" s="3" t="s">
        <v>3633</v>
      </c>
      <c r="Q32" s="3" t="s">
        <v>3621</v>
      </c>
      <c r="R32" s="3" t="s">
        <v>3622</v>
      </c>
      <c r="S32" s="3" t="s">
        <v>3623</v>
      </c>
      <c r="T32" s="3">
        <v>1</v>
      </c>
      <c r="U32" s="3" t="s">
        <v>158</v>
      </c>
      <c r="V32" s="3" t="s">
        <v>3615</v>
      </c>
      <c r="W32" s="3" t="s">
        <v>3532</v>
      </c>
      <c r="X32" s="3" t="s">
        <v>42</v>
      </c>
      <c r="Y32" s="14" t="s">
        <v>1294</v>
      </c>
      <c r="Z32" s="23" t="s">
        <v>5059</v>
      </c>
    </row>
    <row r="33" spans="1:26" ht="409.5">
      <c r="A33" s="2">
        <v>955</v>
      </c>
      <c r="B33" s="3" t="s">
        <v>3506</v>
      </c>
      <c r="C33" s="3" t="s">
        <v>26</v>
      </c>
      <c r="D33" s="3" t="s">
        <v>27</v>
      </c>
      <c r="E33" s="3" t="s">
        <v>28</v>
      </c>
      <c r="F33" s="3">
        <v>2024</v>
      </c>
      <c r="G33" s="3">
        <v>5</v>
      </c>
      <c r="H33" s="3" t="s">
        <v>3631</v>
      </c>
      <c r="I33" s="3">
        <v>2</v>
      </c>
      <c r="J33" s="76" t="s">
        <v>30</v>
      </c>
      <c r="K33" s="77"/>
      <c r="L33" s="3" t="s">
        <v>3508</v>
      </c>
      <c r="M33" s="3"/>
      <c r="N33" s="3"/>
      <c r="O33" s="3" t="s">
        <v>3632</v>
      </c>
      <c r="P33" s="3" t="s">
        <v>3633</v>
      </c>
      <c r="Q33" s="3" t="s">
        <v>3634</v>
      </c>
      <c r="R33" s="3" t="s">
        <v>3635</v>
      </c>
      <c r="S33" s="3" t="s">
        <v>3636</v>
      </c>
      <c r="T33" s="3">
        <v>1</v>
      </c>
      <c r="U33" s="3" t="s">
        <v>3637</v>
      </c>
      <c r="V33" s="3" t="s">
        <v>3514</v>
      </c>
      <c r="W33" s="3" t="s">
        <v>3638</v>
      </c>
      <c r="X33" s="3" t="s">
        <v>42</v>
      </c>
      <c r="Y33" s="14" t="s">
        <v>1294</v>
      </c>
      <c r="Z33" s="23" t="s">
        <v>5060</v>
      </c>
    </row>
    <row r="34" spans="1:26" ht="144">
      <c r="A34" s="2">
        <v>956</v>
      </c>
      <c r="B34" s="3" t="s">
        <v>3506</v>
      </c>
      <c r="C34" s="3" t="s">
        <v>26</v>
      </c>
      <c r="D34" s="3" t="s">
        <v>27</v>
      </c>
      <c r="E34" s="3" t="s">
        <v>28</v>
      </c>
      <c r="F34" s="3">
        <v>2024</v>
      </c>
      <c r="G34" s="3">
        <v>5</v>
      </c>
      <c r="H34" s="3" t="s">
        <v>3639</v>
      </c>
      <c r="I34" s="3">
        <v>1</v>
      </c>
      <c r="J34" s="76" t="s">
        <v>30</v>
      </c>
      <c r="K34" s="77"/>
      <c r="L34" s="3" t="s">
        <v>3508</v>
      </c>
      <c r="M34" s="3"/>
      <c r="N34" s="3"/>
      <c r="O34" s="3" t="s">
        <v>3640</v>
      </c>
      <c r="P34" s="3" t="s">
        <v>3641</v>
      </c>
      <c r="Q34" s="3" t="s">
        <v>3642</v>
      </c>
      <c r="R34" s="3" t="s">
        <v>3643</v>
      </c>
      <c r="S34" s="3" t="s">
        <v>3644</v>
      </c>
      <c r="T34" s="3">
        <v>1</v>
      </c>
      <c r="U34" s="3" t="s">
        <v>158</v>
      </c>
      <c r="V34" s="3" t="s">
        <v>3514</v>
      </c>
      <c r="W34" s="3" t="s">
        <v>1371</v>
      </c>
      <c r="X34" s="3" t="s">
        <v>42</v>
      </c>
      <c r="Y34" s="14" t="s">
        <v>1294</v>
      </c>
      <c r="Z34" s="23" t="s">
        <v>5061</v>
      </c>
    </row>
    <row r="35" spans="1:26" ht="234">
      <c r="A35" s="2">
        <v>957</v>
      </c>
      <c r="B35" s="3" t="s">
        <v>3506</v>
      </c>
      <c r="C35" s="3" t="s">
        <v>26</v>
      </c>
      <c r="D35" s="3" t="s">
        <v>27</v>
      </c>
      <c r="E35" s="3" t="s">
        <v>28</v>
      </c>
      <c r="F35" s="3">
        <v>2024</v>
      </c>
      <c r="G35" s="3">
        <v>5</v>
      </c>
      <c r="H35" s="3" t="s">
        <v>3645</v>
      </c>
      <c r="I35" s="3">
        <v>1</v>
      </c>
      <c r="J35" s="76" t="s">
        <v>30</v>
      </c>
      <c r="K35" s="77"/>
      <c r="L35" s="3" t="s">
        <v>3508</v>
      </c>
      <c r="M35" s="3"/>
      <c r="N35" s="3"/>
      <c r="O35" s="3" t="s">
        <v>3646</v>
      </c>
      <c r="P35" s="3" t="s">
        <v>3647</v>
      </c>
      <c r="Q35" s="3" t="s">
        <v>3648</v>
      </c>
      <c r="R35" s="3" t="s">
        <v>3649</v>
      </c>
      <c r="S35" s="3" t="s">
        <v>3650</v>
      </c>
      <c r="T35" s="3">
        <v>1</v>
      </c>
      <c r="U35" s="3" t="s">
        <v>158</v>
      </c>
      <c r="V35" s="3" t="s">
        <v>3514</v>
      </c>
      <c r="W35" s="3" t="s">
        <v>3532</v>
      </c>
      <c r="X35" s="3" t="s">
        <v>42</v>
      </c>
      <c r="Y35" s="14" t="s">
        <v>1294</v>
      </c>
      <c r="Z35" s="23" t="s">
        <v>5062</v>
      </c>
    </row>
    <row r="36" spans="1:26" ht="144">
      <c r="A36" s="2">
        <v>585</v>
      </c>
      <c r="B36" s="29" t="s">
        <v>5019</v>
      </c>
      <c r="C36" s="29" t="s">
        <v>26</v>
      </c>
      <c r="D36" s="29" t="s">
        <v>27</v>
      </c>
      <c r="E36" s="29" t="s">
        <v>28</v>
      </c>
      <c r="F36" s="29">
        <v>2025</v>
      </c>
      <c r="G36" s="29">
        <v>9</v>
      </c>
      <c r="H36" s="29" t="s">
        <v>2370</v>
      </c>
      <c r="I36" s="29">
        <v>1</v>
      </c>
      <c r="J36" s="107" t="s">
        <v>30</v>
      </c>
      <c r="K36" s="108"/>
      <c r="L36" s="29" t="s">
        <v>2153</v>
      </c>
      <c r="M36" s="29"/>
      <c r="N36" s="29"/>
      <c r="O36" s="29" t="s">
        <v>5063</v>
      </c>
      <c r="P36" s="29" t="s">
        <v>5064</v>
      </c>
      <c r="Q36" s="29" t="s">
        <v>5065</v>
      </c>
      <c r="R36" s="29" t="s">
        <v>5066</v>
      </c>
      <c r="S36" s="29" t="s">
        <v>5067</v>
      </c>
      <c r="T36" s="29">
        <v>1</v>
      </c>
      <c r="U36" s="29" t="s">
        <v>158</v>
      </c>
      <c r="V36" s="29" t="s">
        <v>5026</v>
      </c>
      <c r="W36" s="29" t="s">
        <v>5068</v>
      </c>
      <c r="X36" s="29" t="s">
        <v>42</v>
      </c>
      <c r="Y36" s="29" t="s">
        <v>1294</v>
      </c>
      <c r="Z36" s="30" t="s">
        <v>5069</v>
      </c>
    </row>
  </sheetData>
  <autoFilter ref="A1:Z36" xr:uid="{69947D9A-0249-FA43-858F-F0413EACB4B4}">
    <filterColumn colId="9" showButton="0"/>
    <filterColumn colId="22">
      <filters>
        <filter val="2025-01-30"/>
        <filter val="2025-05-15"/>
        <filter val="2025-05-31"/>
        <filter val="2025-07-01"/>
        <filter val="2025-07-15"/>
        <filter val="2025-08-01"/>
        <filter val="2025-09-30"/>
        <filter val="2025-10-15"/>
        <filter val="2025-10-28"/>
        <filter val="2025-11-30"/>
        <filter val="2025-12-31"/>
        <filter val="2026-01-31"/>
      </filters>
    </filterColumn>
  </autoFilter>
  <mergeCells count="36">
    <mergeCell ref="J31:K31"/>
    <mergeCell ref="J32:K32"/>
    <mergeCell ref="J33:K33"/>
    <mergeCell ref="J34:K34"/>
    <mergeCell ref="J35:K35"/>
    <mergeCell ref="J15:K15"/>
    <mergeCell ref="J16:K16"/>
    <mergeCell ref="J17:K17"/>
    <mergeCell ref="J30:K30"/>
    <mergeCell ref="J19:K19"/>
    <mergeCell ref="J20:K20"/>
    <mergeCell ref="J21:K21"/>
    <mergeCell ref="J22:K22"/>
    <mergeCell ref="J23:K23"/>
    <mergeCell ref="J24:K24"/>
    <mergeCell ref="J25:K25"/>
    <mergeCell ref="J26:K26"/>
    <mergeCell ref="J27:K27"/>
    <mergeCell ref="J28:K28"/>
    <mergeCell ref="J29:K29"/>
    <mergeCell ref="J36:K36"/>
    <mergeCell ref="J6:K6"/>
    <mergeCell ref="J1:K1"/>
    <mergeCell ref="J2:K2"/>
    <mergeCell ref="J3:K3"/>
    <mergeCell ref="J4:K4"/>
    <mergeCell ref="J5:K5"/>
    <mergeCell ref="J18:K18"/>
    <mergeCell ref="J7:K7"/>
    <mergeCell ref="J8:K8"/>
    <mergeCell ref="J9:K9"/>
    <mergeCell ref="J10:K10"/>
    <mergeCell ref="J11:K11"/>
    <mergeCell ref="J12:K12"/>
    <mergeCell ref="J13:K13"/>
    <mergeCell ref="J14:K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01872-C31F-4E14-B779-8C683A374C32}">
  <dimension ref="A3:E99"/>
  <sheetViews>
    <sheetView tabSelected="1" zoomScale="85" zoomScaleNormal="85" workbookViewId="0">
      <pane ySplit="3" topLeftCell="A4" activePane="bottomLeft" state="frozen"/>
      <selection pane="bottomLeft" activeCell="A4" sqref="A4"/>
    </sheetView>
  </sheetViews>
  <sheetFormatPr defaultColWidth="11.25" defaultRowHeight="12.75"/>
  <cols>
    <col min="1" max="1" width="34" style="32" customWidth="1"/>
    <col min="2" max="2" width="39.625" style="32" customWidth="1"/>
    <col min="3" max="3" width="20.375" style="37" customWidth="1"/>
    <col min="4" max="4" width="49.875" style="38" hidden="1" customWidth="1"/>
    <col min="5" max="5" width="0" style="32" hidden="1" customWidth="1"/>
    <col min="6" max="16384" width="11.25" style="32"/>
  </cols>
  <sheetData>
    <row r="3" spans="1:5">
      <c r="A3" s="36" t="s">
        <v>14</v>
      </c>
      <c r="B3" s="36" t="s">
        <v>16</v>
      </c>
      <c r="C3" s="36" t="s">
        <v>20</v>
      </c>
    </row>
    <row r="4" spans="1:5" ht="153">
      <c r="A4" s="65" t="s">
        <v>3626</v>
      </c>
      <c r="B4" s="65" t="s">
        <v>3628</v>
      </c>
      <c r="C4" s="70" t="s">
        <v>233</v>
      </c>
      <c r="D4" s="44"/>
    </row>
    <row r="5" spans="1:5" ht="102">
      <c r="A5" s="65" t="s">
        <v>3609</v>
      </c>
      <c r="B5" s="65" t="s">
        <v>3611</v>
      </c>
      <c r="C5" s="70" t="s">
        <v>3614</v>
      </c>
      <c r="D5" s="32"/>
    </row>
    <row r="6" spans="1:5" ht="102">
      <c r="A6" s="65" t="s">
        <v>3586</v>
      </c>
      <c r="B6" s="65" t="s">
        <v>3588</v>
      </c>
      <c r="C6" s="70" t="s">
        <v>1194</v>
      </c>
      <c r="D6" s="44"/>
    </row>
    <row r="7" spans="1:5" ht="140.25">
      <c r="A7" s="24" t="s">
        <v>3604</v>
      </c>
      <c r="B7" s="24" t="s">
        <v>3606</v>
      </c>
      <c r="C7" s="35" t="s">
        <v>2740</v>
      </c>
      <c r="D7" s="38" t="s">
        <v>5070</v>
      </c>
      <c r="E7" s="42" t="s">
        <v>5071</v>
      </c>
    </row>
    <row r="8" spans="1:5" ht="63.75">
      <c r="A8" s="24" t="s">
        <v>3289</v>
      </c>
      <c r="B8" s="24" t="s">
        <v>3298</v>
      </c>
      <c r="C8" s="35" t="s">
        <v>712</v>
      </c>
      <c r="D8" s="38" t="s">
        <v>5072</v>
      </c>
      <c r="E8" s="41" t="s">
        <v>5073</v>
      </c>
    </row>
    <row r="9" spans="1:5" ht="165.75">
      <c r="A9" s="65" t="s">
        <v>2469</v>
      </c>
      <c r="B9" s="65" t="s">
        <v>2471</v>
      </c>
      <c r="C9" s="65" t="s">
        <v>712</v>
      </c>
    </row>
    <row r="10" spans="1:5" ht="89.25">
      <c r="A10" s="65" t="s">
        <v>2526</v>
      </c>
      <c r="B10" s="65" t="s">
        <v>2528</v>
      </c>
      <c r="C10" s="65" t="s">
        <v>712</v>
      </c>
    </row>
    <row r="11" spans="1:5" ht="165.75">
      <c r="A11" s="65" t="s">
        <v>3632</v>
      </c>
      <c r="B11" s="65" t="s">
        <v>3634</v>
      </c>
      <c r="C11" s="70" t="s">
        <v>3637</v>
      </c>
      <c r="D11" s="38" t="s">
        <v>5074</v>
      </c>
      <c r="E11" s="42" t="s">
        <v>5075</v>
      </c>
    </row>
    <row r="12" spans="1:5" ht="127.5">
      <c r="A12" s="65" t="s">
        <v>1360</v>
      </c>
      <c r="B12" s="65" t="s">
        <v>1362</v>
      </c>
      <c r="C12" s="65" t="s">
        <v>1365</v>
      </c>
    </row>
    <row r="13" spans="1:5" ht="89.25">
      <c r="A13" s="24" t="s">
        <v>2221</v>
      </c>
      <c r="B13" s="24" t="s">
        <v>2223</v>
      </c>
      <c r="C13" s="35" t="s">
        <v>297</v>
      </c>
      <c r="D13" s="43" t="s">
        <v>5076</v>
      </c>
      <c r="E13" s="32" t="s">
        <v>5077</v>
      </c>
    </row>
    <row r="14" spans="1:5" ht="76.5">
      <c r="A14" s="24" t="s">
        <v>2229</v>
      </c>
      <c r="B14" s="24" t="s">
        <v>2231</v>
      </c>
      <c r="C14" s="35" t="s">
        <v>297</v>
      </c>
      <c r="D14" s="44"/>
    </row>
    <row r="15" spans="1:5" ht="89.25">
      <c r="A15" s="24" t="s">
        <v>2764</v>
      </c>
      <c r="B15" s="24" t="s">
        <v>2765</v>
      </c>
      <c r="C15" s="35" t="s">
        <v>297</v>
      </c>
      <c r="D15" s="39" t="s">
        <v>5078</v>
      </c>
      <c r="E15" s="32" t="s">
        <v>5077</v>
      </c>
    </row>
    <row r="16" spans="1:5" ht="89.25">
      <c r="A16" s="24" t="s">
        <v>3053</v>
      </c>
      <c r="B16" s="24" t="s">
        <v>3055</v>
      </c>
      <c r="C16" s="35" t="s">
        <v>297</v>
      </c>
      <c r="D16" s="38" t="s">
        <v>5079</v>
      </c>
      <c r="E16" s="32" t="s">
        <v>5077</v>
      </c>
    </row>
    <row r="17" spans="1:5" ht="127.5">
      <c r="A17" s="24" t="s">
        <v>3146</v>
      </c>
      <c r="B17" s="24" t="s">
        <v>3148</v>
      </c>
      <c r="C17" s="35" t="s">
        <v>297</v>
      </c>
      <c r="D17" s="43" t="s">
        <v>5080</v>
      </c>
      <c r="E17" s="32" t="s">
        <v>5077</v>
      </c>
    </row>
    <row r="18" spans="1:5" ht="102">
      <c r="A18" s="65" t="s">
        <v>1287</v>
      </c>
      <c r="B18" s="65" t="s">
        <v>1289</v>
      </c>
      <c r="C18" s="65" t="s">
        <v>297</v>
      </c>
    </row>
    <row r="19" spans="1:5" ht="89.25">
      <c r="A19" s="65" t="s">
        <v>1296</v>
      </c>
      <c r="B19" s="65" t="s">
        <v>1298</v>
      </c>
      <c r="C19" s="65" t="s">
        <v>297</v>
      </c>
    </row>
    <row r="20" spans="1:5" ht="140.25">
      <c r="A20" s="65" t="s">
        <v>1326</v>
      </c>
      <c r="B20" s="65" t="s">
        <v>1328</v>
      </c>
      <c r="C20" s="65" t="s">
        <v>297</v>
      </c>
    </row>
    <row r="21" spans="1:5" ht="114.75">
      <c r="A21" s="65" t="s">
        <v>1354</v>
      </c>
      <c r="B21" s="65" t="s">
        <v>1356</v>
      </c>
      <c r="C21" s="65" t="s">
        <v>297</v>
      </c>
    </row>
    <row r="22" spans="1:5" ht="140.25">
      <c r="A22" s="65" t="s">
        <v>1375</v>
      </c>
      <c r="B22" s="65" t="s">
        <v>1377</v>
      </c>
      <c r="C22" s="65" t="s">
        <v>297</v>
      </c>
    </row>
    <row r="23" spans="1:5" ht="140.25">
      <c r="A23" s="65" t="s">
        <v>1375</v>
      </c>
      <c r="B23" s="65" t="s">
        <v>1381</v>
      </c>
      <c r="C23" s="65" t="s">
        <v>297</v>
      </c>
    </row>
    <row r="24" spans="1:5" ht="140.25">
      <c r="A24" s="65" t="s">
        <v>1375</v>
      </c>
      <c r="B24" s="65" t="s">
        <v>1385</v>
      </c>
      <c r="C24" s="65" t="s">
        <v>297</v>
      </c>
    </row>
    <row r="25" spans="1:5" ht="102">
      <c r="A25" s="65" t="s">
        <v>1389</v>
      </c>
      <c r="B25" s="65" t="s">
        <v>1391</v>
      </c>
      <c r="C25" s="65" t="s">
        <v>297</v>
      </c>
    </row>
    <row r="26" spans="1:5" ht="127.5">
      <c r="A26" s="65" t="s">
        <v>1395</v>
      </c>
      <c r="B26" s="65" t="s">
        <v>1397</v>
      </c>
      <c r="C26" s="65" t="s">
        <v>297</v>
      </c>
    </row>
    <row r="27" spans="1:5" ht="127.5">
      <c r="A27" s="65" t="s">
        <v>1432</v>
      </c>
      <c r="B27" s="65" t="s">
        <v>1434</v>
      </c>
      <c r="C27" s="65" t="s">
        <v>297</v>
      </c>
    </row>
    <row r="28" spans="1:5" ht="127.5">
      <c r="A28" s="68" t="s">
        <v>5081</v>
      </c>
      <c r="B28" s="68" t="s">
        <v>5082</v>
      </c>
      <c r="C28" s="74" t="s">
        <v>297</v>
      </c>
    </row>
    <row r="29" spans="1:5" ht="153">
      <c r="A29" s="24" t="s">
        <v>2406</v>
      </c>
      <c r="B29" s="24" t="s">
        <v>2408</v>
      </c>
      <c r="C29" s="35" t="s">
        <v>2411</v>
      </c>
      <c r="D29" s="45" t="s">
        <v>5083</v>
      </c>
      <c r="E29" s="32" t="s">
        <v>5077</v>
      </c>
    </row>
    <row r="30" spans="1:5" ht="153">
      <c r="A30" s="65" t="s">
        <v>5084</v>
      </c>
      <c r="B30" s="65" t="s">
        <v>5085</v>
      </c>
      <c r="C30" s="65" t="s">
        <v>5086</v>
      </c>
    </row>
    <row r="31" spans="1:5" ht="127.5">
      <c r="A31" s="24" t="s">
        <v>1360</v>
      </c>
      <c r="B31" s="24" t="s">
        <v>1362</v>
      </c>
      <c r="C31" s="35" t="s">
        <v>288</v>
      </c>
      <c r="D31" s="38" t="s">
        <v>5087</v>
      </c>
      <c r="E31" s="32" t="s">
        <v>5088</v>
      </c>
    </row>
    <row r="32" spans="1:5" ht="102">
      <c r="A32" s="24" t="s">
        <v>2700</v>
      </c>
      <c r="B32" s="24" t="s">
        <v>2702</v>
      </c>
      <c r="C32" s="35" t="s">
        <v>288</v>
      </c>
      <c r="D32" s="38" t="s">
        <v>5089</v>
      </c>
      <c r="E32" s="32" t="s">
        <v>5088</v>
      </c>
    </row>
    <row r="33" spans="1:5" ht="102">
      <c r="A33" s="24" t="s">
        <v>3289</v>
      </c>
      <c r="B33" s="24" t="s">
        <v>3291</v>
      </c>
      <c r="C33" s="35" t="s">
        <v>288</v>
      </c>
      <c r="D33" s="38" t="s">
        <v>5090</v>
      </c>
      <c r="E33" s="32" t="s">
        <v>5088</v>
      </c>
    </row>
    <row r="34" spans="1:5" ht="63.75">
      <c r="A34" s="67" t="s">
        <v>3289</v>
      </c>
      <c r="B34" s="67" t="s">
        <v>3294</v>
      </c>
      <c r="C34" s="72" t="s">
        <v>288</v>
      </c>
      <c r="D34" s="38" t="s">
        <v>5091</v>
      </c>
      <c r="E34" s="32" t="s">
        <v>5092</v>
      </c>
    </row>
    <row r="35" spans="1:5" ht="191.25">
      <c r="A35" s="67" t="s">
        <v>3333</v>
      </c>
      <c r="B35" s="67" t="s">
        <v>3335</v>
      </c>
      <c r="C35" s="72" t="s">
        <v>288</v>
      </c>
      <c r="D35" s="44"/>
    </row>
    <row r="36" spans="1:5" ht="153">
      <c r="A36" s="67" t="s">
        <v>3360</v>
      </c>
      <c r="B36" s="67" t="s">
        <v>3362</v>
      </c>
      <c r="C36" s="72" t="s">
        <v>288</v>
      </c>
      <c r="D36" s="44"/>
    </row>
    <row r="37" spans="1:5" ht="89.25">
      <c r="A37" s="67" t="s">
        <v>3465</v>
      </c>
      <c r="B37" s="67" t="s">
        <v>3467</v>
      </c>
      <c r="C37" s="72" t="s">
        <v>288</v>
      </c>
      <c r="D37" s="32"/>
    </row>
    <row r="38" spans="1:5" ht="89.25">
      <c r="A38" s="67" t="s">
        <v>3465</v>
      </c>
      <c r="B38" s="67" t="s">
        <v>3470</v>
      </c>
      <c r="C38" s="72" t="s">
        <v>288</v>
      </c>
      <c r="D38" s="38" t="s">
        <v>5091</v>
      </c>
      <c r="E38" s="32" t="s">
        <v>5092</v>
      </c>
    </row>
    <row r="39" spans="1:5" ht="178.5">
      <c r="A39" s="67" t="s">
        <v>3549</v>
      </c>
      <c r="B39" s="67" t="s">
        <v>3551</v>
      </c>
      <c r="C39" s="72" t="s">
        <v>288</v>
      </c>
      <c r="D39" s="38" t="s">
        <v>5093</v>
      </c>
      <c r="E39" s="41" t="s">
        <v>5094</v>
      </c>
    </row>
    <row r="40" spans="1:5" ht="76.5">
      <c r="A40" s="67" t="s">
        <v>3556</v>
      </c>
      <c r="B40" s="67" t="s">
        <v>3558</v>
      </c>
      <c r="C40" s="72" t="s">
        <v>288</v>
      </c>
      <c r="D40" s="44"/>
    </row>
    <row r="41" spans="1:5" ht="165.75">
      <c r="A41" s="67" t="s">
        <v>3562</v>
      </c>
      <c r="B41" s="67" t="s">
        <v>3563</v>
      </c>
      <c r="C41" s="72" t="s">
        <v>288</v>
      </c>
      <c r="D41" s="38" t="s">
        <v>5095</v>
      </c>
      <c r="E41" s="41" t="s">
        <v>5094</v>
      </c>
    </row>
    <row r="42" spans="1:5" ht="76.5">
      <c r="A42" s="67" t="s">
        <v>3566</v>
      </c>
      <c r="B42" s="67" t="s">
        <v>3568</v>
      </c>
      <c r="C42" s="72" t="s">
        <v>288</v>
      </c>
      <c r="D42" s="44"/>
    </row>
    <row r="43" spans="1:5" ht="76.5">
      <c r="A43" s="67" t="s">
        <v>3566</v>
      </c>
      <c r="B43" s="67" t="s">
        <v>3558</v>
      </c>
      <c r="C43" s="72" t="s">
        <v>288</v>
      </c>
      <c r="D43" s="44"/>
    </row>
    <row r="44" spans="1:5" ht="165.75">
      <c r="A44" s="67" t="s">
        <v>3598</v>
      </c>
      <c r="B44" s="67" t="s">
        <v>3600</v>
      </c>
      <c r="C44" s="72" t="s">
        <v>288</v>
      </c>
      <c r="D44" s="38" t="s">
        <v>5096</v>
      </c>
      <c r="E44" s="41" t="s">
        <v>5094</v>
      </c>
    </row>
    <row r="45" spans="1:5" ht="153">
      <c r="A45" s="34" t="s">
        <v>2414</v>
      </c>
      <c r="B45" s="34" t="s">
        <v>2416</v>
      </c>
      <c r="C45" s="34" t="s">
        <v>288</v>
      </c>
    </row>
    <row r="46" spans="1:5" ht="153">
      <c r="A46" s="34" t="s">
        <v>2414</v>
      </c>
      <c r="B46" s="34" t="s">
        <v>2419</v>
      </c>
      <c r="C46" s="34" t="s">
        <v>288</v>
      </c>
    </row>
    <row r="47" spans="1:5" ht="127.5">
      <c r="A47" s="69" t="s">
        <v>5097</v>
      </c>
      <c r="B47" s="66" t="s">
        <v>5098</v>
      </c>
      <c r="C47" s="73" t="s">
        <v>288</v>
      </c>
    </row>
    <row r="48" spans="1:5" ht="63.75">
      <c r="A48" s="66" t="s">
        <v>5099</v>
      </c>
      <c r="B48" s="66" t="s">
        <v>5100</v>
      </c>
      <c r="C48" s="73" t="s">
        <v>288</v>
      </c>
    </row>
    <row r="49" spans="1:5" ht="102">
      <c r="A49" s="34" t="s">
        <v>2690</v>
      </c>
      <c r="B49" s="34" t="s">
        <v>2696</v>
      </c>
      <c r="C49" s="33" t="s">
        <v>158</v>
      </c>
      <c r="D49" s="44"/>
    </row>
    <row r="50" spans="1:5" ht="102">
      <c r="A50" s="34" t="s">
        <v>3320</v>
      </c>
      <c r="B50" s="34" t="s">
        <v>3322</v>
      </c>
      <c r="C50" s="33" t="s">
        <v>158</v>
      </c>
      <c r="D50" s="45" t="s">
        <v>5101</v>
      </c>
      <c r="E50" s="42" t="s">
        <v>5075</v>
      </c>
    </row>
    <row r="51" spans="1:5" ht="102">
      <c r="A51" s="34" t="s">
        <v>3320</v>
      </c>
      <c r="B51" s="34" t="s">
        <v>3327</v>
      </c>
      <c r="C51" s="33" t="s">
        <v>158</v>
      </c>
      <c r="D51" s="44"/>
    </row>
    <row r="52" spans="1:5" ht="102">
      <c r="A52" s="34" t="s">
        <v>3331</v>
      </c>
      <c r="B52" s="34" t="s">
        <v>3322</v>
      </c>
      <c r="C52" s="33" t="s">
        <v>158</v>
      </c>
      <c r="D52" s="45" t="s">
        <v>5102</v>
      </c>
      <c r="E52" s="42" t="s">
        <v>5075</v>
      </c>
    </row>
    <row r="53" spans="1:5" ht="102">
      <c r="A53" s="34" t="s">
        <v>3331</v>
      </c>
      <c r="B53" s="34" t="s">
        <v>3327</v>
      </c>
      <c r="C53" s="33" t="s">
        <v>158</v>
      </c>
      <c r="D53" s="44"/>
    </row>
    <row r="54" spans="1:5" ht="102">
      <c r="A54" s="34" t="s">
        <v>3339</v>
      </c>
      <c r="B54" s="34" t="s">
        <v>3322</v>
      </c>
      <c r="C54" s="33" t="s">
        <v>158</v>
      </c>
      <c r="D54" s="44"/>
    </row>
    <row r="55" spans="1:5" ht="102">
      <c r="A55" s="34" t="s">
        <v>3339</v>
      </c>
      <c r="B55" s="34" t="s">
        <v>3327</v>
      </c>
      <c r="C55" s="33" t="s">
        <v>158</v>
      </c>
      <c r="D55" s="44"/>
    </row>
    <row r="56" spans="1:5" ht="127.5">
      <c r="A56" s="34" t="s">
        <v>3509</v>
      </c>
      <c r="B56" s="34" t="s">
        <v>3511</v>
      </c>
      <c r="C56" s="33" t="s">
        <v>158</v>
      </c>
      <c r="D56" s="44"/>
    </row>
    <row r="57" spans="1:5" ht="127.5">
      <c r="A57" s="34" t="s">
        <v>3509</v>
      </c>
      <c r="B57" s="34" t="s">
        <v>3515</v>
      </c>
      <c r="C57" s="33" t="s">
        <v>158</v>
      </c>
      <c r="D57" s="44"/>
    </row>
    <row r="58" spans="1:5" ht="63.75">
      <c r="A58" s="34" t="s">
        <v>3519</v>
      </c>
      <c r="B58" s="34" t="s">
        <v>3521</v>
      </c>
      <c r="C58" s="33" t="s">
        <v>158</v>
      </c>
      <c r="D58" s="44"/>
    </row>
    <row r="59" spans="1:5" ht="114.75">
      <c r="A59" s="34" t="s">
        <v>3527</v>
      </c>
      <c r="B59" s="34" t="s">
        <v>3529</v>
      </c>
      <c r="C59" s="33" t="s">
        <v>158</v>
      </c>
      <c r="D59" s="38" t="s">
        <v>5103</v>
      </c>
      <c r="E59" s="42" t="s">
        <v>5075</v>
      </c>
    </row>
    <row r="60" spans="1:5" ht="127.5">
      <c r="A60" s="34" t="s">
        <v>3534</v>
      </c>
      <c r="B60" s="34" t="s">
        <v>3536</v>
      </c>
      <c r="C60" s="33" t="s">
        <v>158</v>
      </c>
      <c r="D60" s="44"/>
    </row>
    <row r="61" spans="1:5" ht="127.5">
      <c r="A61" s="34" t="s">
        <v>3534</v>
      </c>
      <c r="B61" s="34" t="s">
        <v>3539</v>
      </c>
      <c r="C61" s="33" t="s">
        <v>158</v>
      </c>
      <c r="D61" s="44"/>
    </row>
    <row r="62" spans="1:5" ht="102">
      <c r="A62" s="34" t="s">
        <v>3543</v>
      </c>
      <c r="B62" s="34" t="s">
        <v>3545</v>
      </c>
      <c r="C62" s="33" t="s">
        <v>158</v>
      </c>
      <c r="D62" s="44"/>
    </row>
    <row r="63" spans="1:5" ht="76.5">
      <c r="A63" s="34" t="s">
        <v>3574</v>
      </c>
      <c r="B63" s="34" t="s">
        <v>3576</v>
      </c>
      <c r="C63" s="33" t="s">
        <v>158</v>
      </c>
      <c r="D63" s="45" t="s">
        <v>5104</v>
      </c>
    </row>
    <row r="64" spans="1:5" ht="89.25">
      <c r="A64" s="34" t="s">
        <v>3580</v>
      </c>
      <c r="B64" s="34" t="s">
        <v>3582</v>
      </c>
      <c r="C64" s="33" t="s">
        <v>158</v>
      </c>
      <c r="D64" s="44"/>
    </row>
    <row r="65" spans="1:5" ht="63.75">
      <c r="A65" s="34" t="s">
        <v>3589</v>
      </c>
      <c r="B65" s="34" t="s">
        <v>3591</v>
      </c>
      <c r="C65" s="33" t="s">
        <v>158</v>
      </c>
      <c r="D65" s="44"/>
    </row>
    <row r="66" spans="1:5" ht="63.75">
      <c r="A66" s="34" t="s">
        <v>3589</v>
      </c>
      <c r="B66" s="34" t="s">
        <v>3593</v>
      </c>
      <c r="C66" s="33" t="s">
        <v>158</v>
      </c>
      <c r="D66" s="45" t="s">
        <v>5105</v>
      </c>
      <c r="E66" s="42" t="s">
        <v>5075</v>
      </c>
    </row>
    <row r="67" spans="1:5" ht="114.75">
      <c r="A67" s="34" t="s">
        <v>3609</v>
      </c>
      <c r="B67" s="34" t="s">
        <v>3616</v>
      </c>
      <c r="C67" s="33" t="s">
        <v>158</v>
      </c>
      <c r="D67" s="45" t="s">
        <v>5106</v>
      </c>
      <c r="E67" s="42" t="s">
        <v>5075</v>
      </c>
    </row>
    <row r="68" spans="1:5" ht="114.75">
      <c r="A68" s="34" t="s">
        <v>3619</v>
      </c>
      <c r="B68" s="34" t="s">
        <v>3621</v>
      </c>
      <c r="C68" s="33" t="s">
        <v>158</v>
      </c>
      <c r="D68" s="44"/>
    </row>
    <row r="69" spans="1:5" ht="204">
      <c r="A69" s="34" t="s">
        <v>3619</v>
      </c>
      <c r="B69" s="34" t="s">
        <v>3624</v>
      </c>
      <c r="C69" s="33" t="s">
        <v>158</v>
      </c>
      <c r="D69" s="45" t="s">
        <v>5107</v>
      </c>
      <c r="E69" s="42" t="s">
        <v>5075</v>
      </c>
    </row>
    <row r="70" spans="1:5" ht="165.75">
      <c r="A70" s="34" t="s">
        <v>3632</v>
      </c>
      <c r="B70" s="34" t="s">
        <v>3621</v>
      </c>
      <c r="C70" s="33" t="s">
        <v>158</v>
      </c>
      <c r="D70" s="44"/>
    </row>
    <row r="71" spans="1:5" ht="89.25">
      <c r="A71" s="34" t="s">
        <v>3640</v>
      </c>
      <c r="B71" s="34" t="s">
        <v>3642</v>
      </c>
      <c r="C71" s="33" t="s">
        <v>158</v>
      </c>
      <c r="D71" s="44"/>
    </row>
    <row r="72" spans="1:5" ht="140.25">
      <c r="A72" s="34" t="s">
        <v>3646</v>
      </c>
      <c r="B72" s="34" t="s">
        <v>3648</v>
      </c>
      <c r="C72" s="33" t="s">
        <v>158</v>
      </c>
      <c r="D72" s="44"/>
    </row>
    <row r="73" spans="1:5" ht="89.25">
      <c r="A73" s="34" t="s">
        <v>5063</v>
      </c>
      <c r="B73" s="34" t="s">
        <v>5065</v>
      </c>
      <c r="C73" s="33" t="s">
        <v>158</v>
      </c>
      <c r="D73" s="39" t="s">
        <v>5108</v>
      </c>
    </row>
    <row r="74" spans="1:5" ht="89.25">
      <c r="A74" s="34" t="s">
        <v>1296</v>
      </c>
      <c r="B74" s="34" t="s">
        <v>1301</v>
      </c>
      <c r="C74" s="34" t="s">
        <v>158</v>
      </c>
    </row>
    <row r="75" spans="1:5" ht="127.5">
      <c r="A75" s="34" t="s">
        <v>1360</v>
      </c>
      <c r="B75" s="34" t="s">
        <v>1368</v>
      </c>
      <c r="C75" s="34" t="s">
        <v>158</v>
      </c>
    </row>
    <row r="76" spans="1:5" ht="76.5">
      <c r="A76" s="34" t="s">
        <v>2154</v>
      </c>
      <c r="B76" s="34" t="s">
        <v>2156</v>
      </c>
      <c r="C76" s="34" t="s">
        <v>158</v>
      </c>
    </row>
    <row r="77" spans="1:5" ht="89.25">
      <c r="A77" s="34" t="s">
        <v>5109</v>
      </c>
      <c r="B77" s="34" t="s">
        <v>5110</v>
      </c>
      <c r="C77" s="34" t="s">
        <v>158</v>
      </c>
    </row>
    <row r="78" spans="1:5" ht="89.25">
      <c r="A78" s="34" t="s">
        <v>5109</v>
      </c>
      <c r="B78" s="34" t="s">
        <v>5111</v>
      </c>
      <c r="C78" s="34" t="s">
        <v>158</v>
      </c>
    </row>
    <row r="79" spans="1:5" ht="89.25">
      <c r="A79" s="34" t="s">
        <v>2385</v>
      </c>
      <c r="B79" s="34" t="s">
        <v>2387</v>
      </c>
      <c r="C79" s="34" t="s">
        <v>158</v>
      </c>
    </row>
    <row r="80" spans="1:5" ht="76.5">
      <c r="A80" s="34" t="s">
        <v>5063</v>
      </c>
      <c r="B80" s="34" t="s">
        <v>5112</v>
      </c>
      <c r="C80" s="34" t="s">
        <v>158</v>
      </c>
    </row>
    <row r="81" spans="1:5" ht="140.25">
      <c r="A81" s="34" t="s">
        <v>5113</v>
      </c>
      <c r="B81" s="34" t="s">
        <v>5114</v>
      </c>
      <c r="C81" s="34" t="s">
        <v>158</v>
      </c>
    </row>
    <row r="82" spans="1:5" ht="76.5">
      <c r="A82" s="34" t="s">
        <v>2423</v>
      </c>
      <c r="B82" s="34" t="s">
        <v>2425</v>
      </c>
      <c r="C82" s="34" t="s">
        <v>158</v>
      </c>
    </row>
    <row r="83" spans="1:5" ht="76.5">
      <c r="A83" s="34" t="s">
        <v>2520</v>
      </c>
      <c r="B83" s="34" t="s">
        <v>2522</v>
      </c>
      <c r="C83" s="34" t="s">
        <v>158</v>
      </c>
    </row>
    <row r="84" spans="1:5" ht="102">
      <c r="A84" s="34" t="s">
        <v>2690</v>
      </c>
      <c r="B84" s="34" t="s">
        <v>2692</v>
      </c>
      <c r="C84" s="34" t="s">
        <v>158</v>
      </c>
    </row>
    <row r="85" spans="1:5" ht="76.5">
      <c r="A85" s="66" t="s">
        <v>5099</v>
      </c>
      <c r="B85" s="66" t="s">
        <v>5115</v>
      </c>
      <c r="C85" s="34" t="s">
        <v>158</v>
      </c>
    </row>
    <row r="86" spans="1:5" ht="63.75">
      <c r="A86" s="66" t="s">
        <v>5099</v>
      </c>
      <c r="B86" s="66" t="s">
        <v>5116</v>
      </c>
      <c r="C86" s="34" t="s">
        <v>158</v>
      </c>
    </row>
    <row r="87" spans="1:5" ht="178.5">
      <c r="A87" s="67" t="s">
        <v>3283</v>
      </c>
      <c r="B87" s="67" t="s">
        <v>3285</v>
      </c>
      <c r="C87" s="72" t="s">
        <v>73</v>
      </c>
      <c r="D87" s="44"/>
    </row>
    <row r="88" spans="1:5" ht="178.5">
      <c r="A88" s="67" t="s">
        <v>3283</v>
      </c>
      <c r="B88" s="67" t="s">
        <v>3287</v>
      </c>
      <c r="C88" s="72" t="s">
        <v>73</v>
      </c>
      <c r="D88" s="44"/>
    </row>
    <row r="89" spans="1:5" ht="76.5">
      <c r="A89" s="67" t="s">
        <v>3341</v>
      </c>
      <c r="B89" s="67" t="s">
        <v>3343</v>
      </c>
      <c r="C89" s="72" t="s">
        <v>73</v>
      </c>
      <c r="D89" s="44"/>
    </row>
    <row r="90" spans="1:5" ht="76.5">
      <c r="A90" s="67" t="s">
        <v>3347</v>
      </c>
      <c r="B90" s="67" t="s">
        <v>3349</v>
      </c>
      <c r="C90" s="72" t="s">
        <v>73</v>
      </c>
      <c r="D90" s="44"/>
    </row>
    <row r="91" spans="1:5" ht="63.75">
      <c r="A91" s="67" t="s">
        <v>3351</v>
      </c>
      <c r="B91" s="67" t="s">
        <v>3353</v>
      </c>
      <c r="C91" s="72" t="s">
        <v>73</v>
      </c>
      <c r="D91" s="44"/>
    </row>
    <row r="92" spans="1:5" ht="114.75">
      <c r="A92" s="67" t="s">
        <v>3355</v>
      </c>
      <c r="B92" s="67" t="s">
        <v>3357</v>
      </c>
      <c r="C92" s="72" t="s">
        <v>73</v>
      </c>
      <c r="D92" s="32"/>
    </row>
    <row r="93" spans="1:5" ht="102">
      <c r="A93" s="19" t="s">
        <v>5021</v>
      </c>
      <c r="B93" s="19" t="s">
        <v>5023</v>
      </c>
      <c r="C93" s="75" t="s">
        <v>73</v>
      </c>
      <c r="D93" s="38" t="s">
        <v>5117</v>
      </c>
      <c r="E93" s="42" t="s">
        <v>5075</v>
      </c>
    </row>
    <row r="94" spans="1:5" ht="102">
      <c r="A94" s="23" t="s">
        <v>5021</v>
      </c>
      <c r="B94" s="23" t="s">
        <v>5118</v>
      </c>
      <c r="C94" s="23" t="s">
        <v>73</v>
      </c>
    </row>
    <row r="95" spans="1:5" ht="114.75">
      <c r="A95" s="23" t="s">
        <v>5084</v>
      </c>
      <c r="B95" s="23" t="s">
        <v>5119</v>
      </c>
      <c r="C95" s="23" t="s">
        <v>73</v>
      </c>
    </row>
    <row r="96" spans="1:5" ht="114.75">
      <c r="A96" s="23" t="s">
        <v>5084</v>
      </c>
      <c r="B96" s="23" t="s">
        <v>5120</v>
      </c>
      <c r="C96" s="23" t="s">
        <v>73</v>
      </c>
    </row>
    <row r="97" spans="1:4" ht="216.75">
      <c r="A97" s="26" t="s">
        <v>2476</v>
      </c>
      <c r="B97" s="26" t="s">
        <v>2478</v>
      </c>
      <c r="C97" s="71" t="s">
        <v>2481</v>
      </c>
      <c r="D97" s="44"/>
    </row>
    <row r="98" spans="1:4" ht="216.75">
      <c r="A98" s="26" t="s">
        <v>2476</v>
      </c>
      <c r="B98" s="26" t="s">
        <v>2482</v>
      </c>
      <c r="C98" s="71" t="s">
        <v>2481</v>
      </c>
      <c r="D98" s="44"/>
    </row>
    <row r="99" spans="1:4" ht="102">
      <c r="A99" s="46" t="s">
        <v>5121</v>
      </c>
      <c r="B99" s="46" t="s">
        <v>5122</v>
      </c>
      <c r="C99" s="47" t="s">
        <v>527</v>
      </c>
    </row>
  </sheetData>
  <sheetProtection algorithmName="SHA-512" hashValue="qzHx/qq0Wpo88ZEMDBPfU75v2e1bS4vB7LJZnxiJVXHKefoqRA8csYwdbuNE63aCtt8t05Y1l9U860ZpDrwB3A==" saltValue="xWqJ8kX4iGHzHwQu+2M4gg==" spinCount="100000" sheet="1" objects="1" scenarios="1" sort="0" autoFilter="0"/>
  <protectedRanges>
    <protectedRange sqref="A3:C3" name="Rango1"/>
  </protectedRanges>
  <autoFilter ref="A3:C3" xr:uid="{76601872-C31F-4E14-B779-8C683A374C32}"/>
  <sortState xmlns:xlrd2="http://schemas.microsoft.com/office/spreadsheetml/2017/richdata2" ref="A4:E99">
    <sortCondition ref="C4:C99"/>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5A0B1-031F-4AB0-A6F9-36092F4552FF}">
  <dimension ref="G3:G9"/>
  <sheetViews>
    <sheetView workbookViewId="0">
      <selection activeCell="G3" sqref="G3"/>
    </sheetView>
  </sheetViews>
  <sheetFormatPr defaultColWidth="11" defaultRowHeight="15.75"/>
  <sheetData>
    <row r="3" spans="7:7">
      <c r="G3">
        <v>6</v>
      </c>
    </row>
    <row r="4" spans="7:7">
      <c r="G4" s="40">
        <v>14</v>
      </c>
    </row>
    <row r="5" spans="7:7">
      <c r="G5">
        <v>2</v>
      </c>
    </row>
    <row r="6" spans="7:7">
      <c r="G6" s="40">
        <v>10</v>
      </c>
    </row>
    <row r="7" spans="7:7">
      <c r="G7">
        <v>1</v>
      </c>
    </row>
    <row r="8" spans="7:7">
      <c r="G8" s="40">
        <v>28</v>
      </c>
    </row>
    <row r="9" spans="7:7">
      <c r="G9">
        <f>SUM(G3:G8)</f>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Pedro Antonio Guerrero Celis</dc:creator>
  <cp:keywords/>
  <dc:description/>
  <cp:lastModifiedBy>Angie Paola Pinilla Acuna</cp:lastModifiedBy>
  <cp:revision/>
  <dcterms:created xsi:type="dcterms:W3CDTF">2025-12-12T13:45:03Z</dcterms:created>
  <dcterms:modified xsi:type="dcterms:W3CDTF">2026-01-30T18:07:14Z</dcterms:modified>
  <cp:category/>
  <cp:contentStatus/>
</cp:coreProperties>
</file>